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28"/>
  <workbookPr defaultThemeVersion="202300"/>
  <mc:AlternateContent xmlns:mc="http://schemas.openxmlformats.org/markup-compatibility/2006">
    <mc:Choice Requires="x15">
      <x15ac:absPath xmlns:x15ac="http://schemas.microsoft.com/office/spreadsheetml/2010/11/ac" url="/Users/rodriguez/Projects/SWOT_Applications/Publication_Tracking/"/>
    </mc:Choice>
  </mc:AlternateContent>
  <xr:revisionPtr revIDLastSave="0" documentId="13_ncr:40009_{3A934D27-A802-214E-A6F2-D86F3AFA1525}" xr6:coauthVersionLast="47" xr6:coauthVersionMax="47" xr10:uidLastSave="{00000000-0000-0000-0000-000000000000}"/>
  <bookViews>
    <workbookView xWindow="0" yWindow="1800" windowWidth="33220" windowHeight="17440"/>
  </bookViews>
  <sheets>
    <sheet name="SWOT_Publications_20250912" sheetId="2" r:id="rId1"/>
    <sheet name="Uses_SWOT_Data_Ocean_Only" sheetId="8" r:id="rId2"/>
    <sheet name="Uses_SWOT_Data_Hydro_Only" sheetId="9" r:id="rId3"/>
    <sheet name="Uses_SWOT_Data_Multidisciplinar" sheetId="10" r:id="rId4"/>
    <sheet name="Uses_SWOT_Data_Oceanography" sheetId="3" r:id="rId5"/>
    <sheet name="Uses_SWOT_Data_Hydrology" sheetId="5" r:id="rId6"/>
    <sheet name="Uses_SWOT_Data_Cryosphere" sheetId="6" r:id="rId7"/>
    <sheet name="Publications_All_Time" sheetId="1" r:id="rId8"/>
  </sheets>
  <definedNames>
    <definedName name="_xlnm._FilterDatabase" localSheetId="7" hidden="1">Publications_All_Time!$A$1:$Q$726</definedName>
    <definedName name="_xlnm._FilterDatabase" localSheetId="0" hidden="1">SWOT_Publications_20250912!$A$1:$Q$115</definedName>
    <definedName name="_xlnm._FilterDatabase" localSheetId="6" hidden="1">Uses_SWOT_Data_Cryosphere!$A$1:$Q$3</definedName>
    <definedName name="_xlnm._FilterDatabase" localSheetId="2" hidden="1">Uses_SWOT_Data_Hydro_Only!$A$1:$Q$29</definedName>
    <definedName name="_xlnm._FilterDatabase" localSheetId="5" hidden="1">Uses_SWOT_Data_Hydrology!$A$1:$Q$37</definedName>
    <definedName name="_xlnm._FilterDatabase" localSheetId="3" hidden="1">Uses_SWOT_Data_Multidisciplinar!$A$1:$Q$10</definedName>
    <definedName name="_xlnm._FilterDatabase" localSheetId="1" hidden="1">Uses_SWOT_Data_Ocean_Only!$A$1:$Q$78</definedName>
    <definedName name="_xlnm._FilterDatabase" localSheetId="4" hidden="1">Uses_SWOT_Data_Oceanography!$A$1:$Q$87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 i="2" l="1"/>
</calcChain>
</file>

<file path=xl/sharedStrings.xml><?xml version="1.0" encoding="utf-8"?>
<sst xmlns="http://schemas.openxmlformats.org/spreadsheetml/2006/main" count="8686" uniqueCount="4622">
  <si>
    <t>id</t>
  </si>
  <si>
    <t>title</t>
  </si>
  <si>
    <t>authors</t>
  </si>
  <si>
    <t>publication_year</t>
  </si>
  <si>
    <t>keywords</t>
  </si>
  <si>
    <t>link</t>
  </si>
  <si>
    <t>abstract</t>
  </si>
  <si>
    <t>citation</t>
  </si>
  <si>
    <t>periodical_id</t>
  </si>
  <si>
    <t>author_address</t>
  </si>
  <si>
    <t>volume</t>
  </si>
  <si>
    <t>issue</t>
  </si>
  <si>
    <t>start_page</t>
  </si>
  <si>
    <t>other_page</t>
  </si>
  <si>
    <t>isbn</t>
  </si>
  <si>
    <t>doi</t>
  </si>
  <si>
    <t>categories</t>
  </si>
  <si>
    <t>Trends and innovations in ocean mesoscale eddy studies via satellite observation: a bibliometric review</t>
  </si>
  <si>
    <t>Xu, F; Wen, ZQ; Wang, HM; Li, T; Song, XF; Peng, H</t>
  </si>
  <si>
    <t>mesoscale eddies; satellite observation; bibliometric analysis; web of science (WOS); VOSviewer BIOLOGICAL PRODUCTIVITY; KUROSHIO EXTENSION; COHERENT VORTICES; WESTERN BOUNDARY; SOUTHERN-OCEAN; KINETIC-ENERGY; SEA-LEVEL; EDDIES; DYNAMICS; BAY</t>
  </si>
  <si>
    <t>https://doi.org/10.3389/fmars.2025.1577339</t>
  </si>
  <si>
    <t>Ocean mesoscale eddies play a crucial role in global ocean circulation, heat transport, and biogeochemical processes. Satellite altimetry has become a foundation in observing and analyzing these dynamic phenomena, offering high-resolution, global coverage of sea level anomalies. This bibliometric review investigates the trends and innovations in mesoscale eddy research using satellite altimetry data over the past decades. Based on Web of Science, VOSviewer, and CiteSpace, we analyze publication growth, geographical and institutional contributions, keyword co-occurrence, and citation networks. Key innovations such as advanced data assimilation, multi-satellite collaboration, and integration with machine learning models are highlighted. Finally, we discuss future opportunities of next-generation altimetry missions like SWOT for mesoscale eddy dynamics. This review serves as a comprehensive guide for researchers exploring mesoscale eddies and satellite-based ocean observations.</t>
  </si>
  <si>
    <t>Xu, F; Wen, ZQ; Wang, HM; Li, T; Song, XF; Peng, H (2025), Trends and innovations in ocean mesoscale eddy studies via satellite observation: a bibliometric review, Frontiers In Marine Science, 12. &lt;a href="https://doi.org/10.3389/fmars.2025.1577339"&gt;https://doi.org/10.3389/fmars.2025.1577339&lt;/a&gt;</t>
  </si>
  <si>
    <t>[Xu, Fan] Univ Edinburgh, Sch Math, Edinburgh, Scotland; [Xu, Fan] Univ Edinburgh, Maxwell Inst Math Sci, Edinburgh, Scotland; [Wen, Zhiqiang] Univ Chinese Acad Sci, Coll Earth &amp; Planetary Sci, Beijing, Peoples R China; [Wang, Huimin] Shanghai Ocean Univ, Coll Marine Sci &amp; Ecol Environm, Shanghai, Peoples R China; [Li, Tong] Griffith Univ, Ctr Planetary Hlth &amp; Food Secur, Sch Environm &amp; Sci, Brisbane, Qld, Australia; [Song, Xiufang; Peng, Hao] Chinese Acad Sci, Natl Sci Lib, Beijing, Peoples R China; [Song, Xiufang; Peng, Hao] Univ Chinese Acad Sci, Sch Econ &amp; Management, Dept Informat Resources Management, Beijing, Peoples R China</t>
  </si>
  <si>
    <t>2296-7745</t>
  </si>
  <si>
    <t>10.3389/fmars.2025.1577339</t>
  </si>
  <si>
    <t>["oceanography"]</t>
  </si>
  <si>
    <t>Tidal bore revealed by SWOT: a case study from the Severn river</t>
  </si>
  <si>
    <t>Arildsen, RL; Andersen, OB; Nilsson, B; Ludwigsen, CB</t>
  </si>
  <si>
    <t xml:space="preserve"> UNDULAR BORES; TURBULENCE; ESTUARY; WAVES</t>
  </si>
  <si>
    <t>https://doi.org/10.1038/s41598-025-99597-2</t>
  </si>
  <si>
    <t>We utilize Surface Water and Ocean Topography (SWOT) satellite data to derive a complete longitudinal profile of water surface elevations for tidal waves and capture a tidal bore within the Bristol Channel and Severn River system, marking the first such observation from satellite data. We demonstrate that SWOT high-rate data is highly accurate, even in intertidal zones with significant wetting and drying and extreme tidal amplitude, emphasizing the importance of minimal data smoothing to preserve critical details. By examining the tidal bore and associated tidal waves over three days (April 19-21, 2023), we gain novel insights into tidal bore dynamics and tidal wave interactions with inland waters. SWOT's high-resolution altimetry data bridges the coastal knowledge gap, enabling unprecedented integration of hydrology and physical oceanography. Tidal bores are crucial for ecological processes and hold cultural significance globally. Despite ongoing research, many hydrodynamic aspects of tidal bores remain unresolved, and our findings enhance the understanding of these phenomena.</t>
  </si>
  <si>
    <t>Arildsen, RL; Andersen, OB; Nilsson, B; Ludwigsen, CB (2025), Tidal bore revealed by SWOT: a case study from the Severn river, Scientific Reports, 15(1). &lt;a href="https://doi.org/10.1038/s41598-025-99597-2"&gt;https://doi.org/10.1038/s41598-025-99597-2&lt;/a&gt;</t>
  </si>
  <si>
    <t>[Arildsen, R. L.; Andersen, O. B.; Nilsson, B.; Ludwigsen, C. B.] Tech Univ Denmark, Natl Space Inst, Lyngby, Denmark</t>
  </si>
  <si>
    <t>10.1038/s41598-025-99597-2</t>
  </si>
  <si>
    <t>["oceanography", "swot_date"]</t>
  </si>
  <si>
    <t>SWOT Reveals Fine-Scale Balanced Motions Driving Near-Surface Currents and Dispersion in the Antarctic Circumpolar Current</t>
  </si>
  <si>
    <t>Tranchant, YT; Legresy, B; Foppert, A; Pena-Molino, B; Phillips, H</t>
  </si>
  <si>
    <t>SWOT; drifters; geostrophy; cyclogeostrophy; relative dispersion; southern ocean SATELLITE ALTIMETRY; DRIFTER; SEA; CIRCULATION; VARIABILITY; STATISTICS; TRANSITION; TRANSPORT; ENERGY</t>
  </si>
  <si>
    <t>https://doi.org/10.1029/2025EA004248</t>
  </si>
  <si>
    <t>The Antarctic Circumpolar Current (ACC) is a hotspot for the generation of small-scale motions that have a key role in cross-frontal exchanges. We present the first analysis of surface currents in the ACC derived from high-resolution sea surface height (SSH) fields provided by the new Surface Water and Ocean Topography (SWOT) satellite. To mitigate the impact of noise and unbalanced SSH, we introduce a two-dimensional fitting kernel method for deriving geostrophic and cyclogeostrophic velocities at different lengthscales. These velocity estimates are evaluated against the low-pass filtered component (&gt; ${ &gt;} $1 day) of trajectories from 21 surface drifters that passed through the ACC meander. The SSH is found to be balanced and appropriate for inferring surface velocities at scales as small as 10 km, with an 18 km length scale identified as a trade-off between suppressing residual unbalanced waves and preserving finer-scale balanced signals in SWOT denoised SSH. At this scale, the geostrophic approximation becomes inaccurate, and higher-order terms in the momentum balance contribute up to 20% of the observed drifter velocities. Finally, distance-averaged pair statistics calculated from drifter pairs and virtual particles reveal that SWOT accurately captures dispersion properties over the 10-200 km range, providing observational evidence of the dominant role of balanced motions in particle dispersion within this range. By capturing balanced dynamics with unprecedented accuracy, SWOT SSH offers new opportunities to understand the impact of small scales on tracer exchange in the ACC and the Southern Ocean more broadly.</t>
  </si>
  <si>
    <t>Tranchant, YT; Legresy, B; Foppert, A; Pena-Molino, B; Phillips, H (2025), SWOT Reveals Fine-Scale Balanced Motions Driving Near-Surface Currents and Dispersion in the Antarctic Circumpolar Current, Earth And Space Science, 12(8). &lt;a href="https://doi.org/10.1029/2025EA004248"&gt;https://doi.org/10.1029/2025EA004248&lt;/a&gt;</t>
  </si>
  <si>
    <t>[Tranchant, Y. -T.; Legresy, B.; Foppert, A.; Pena-Molino, B.; Phillips, H.] Australian Antarctic Program Partnership, Hobart, Tas, Australia; [Tranchant, Y. -T.; Foppert, A.; Phillips, H.] Univ Tasmania, Inst Marine &amp; Antarctic Studies, Hobart, Tas, Australia; [Tranchant, Y. -T.; Legresy, B.; Pena-Molino, B.] CSIRO Environm, Hobart, Tas, Australia; [Phillips, H.] Australian Ctr Excellence Antarctic Sci, Hobart, Tas, Australia</t>
  </si>
  <si>
    <t>2333-5084</t>
  </si>
  <si>
    <t>10.1029/2025EA004248</t>
  </si>
  <si>
    <t>SWOT observation revealed internal solitary wave characteristic variations in the Lombok Strait</t>
  </si>
  <si>
    <t>Wang, XC; Wang, J; Zhang, XD; Liu, JX</t>
  </si>
  <si>
    <t>internal solitary wave (ISW); Surface Water and Ocean Topography (SWOT); amplitude; Lombok Strait SOUTH CHINA SEA; OCEAN; TRANSFORMATION; SURFACE; MODEL</t>
  </si>
  <si>
    <t>https://doi.org/10.1007/s00343-025-5033-0</t>
  </si>
  <si>
    <t>Internal solitary waves (ISWs) are an essential dynamic process in the ocean due to their large amplitude and long propagation distance. Traditional satellite observations provide only two-dimensional observations of ocean signatures induced by ISWs. The Surface Water and Ocean Topography (SWOT) satellite has drawn significant attention due to its high resolution and three-dimensional observation capabilities. SWOT can generate high-precision three-dimensional sea surface topography, capture sea surface undulations, and reveal ISW-related surface oscillations, thus offering a new perspective for studying ISWs. We collected 43 SWOT observations with clear ISW signatures in the Lombok Strait from August 2023 to June 2024. Based on collected data, the ISW imaging characteristics and distributions were analyzed, and the ISW-related sea level anomaly (SLA) data were measured by the SWOT to calculate the ISW amplitude and reveal the amplitude variations during the propagation along the wave crest. The ISW amplitudes generally range between 10 and 100 m, with most ISW amplitudes between 20 and 40 m. By analyzing two consecutive generated ISW packets, we identified the spreading effect along ISW wave crests, which manifests as ISW amplitude decrease with increase in propagation distance, and the amplitude distribution is non-uniform along the wave crest. Further analysis of the propagation paths of the maximum amplitude of ISW moving northward through the Lombok Strait revealed that these maxima are predominantly oriented in northeast direction. Finally, the relationship between the amplitude of ISW and the resulting SLA was analyzed. The Pearson correlation coefficient between these two variables is as high as 0.90, which suggests a strong positive correlation between amplitude and SLA. Furthermore, this relationship is closely related to the water depth, indicating that the three-dimensional sea surface observations provided by SWOT offer crucial observational data for the inversion of amplitudes of ISW.</t>
  </si>
  <si>
    <t>Wang, XC; Wang, J; Zhang, XD; Liu, JX (2025), SWOT observation revealed internal solitary wave characteristic variations in the Lombok Strait, Journal Of Oceanology And Limnology. &lt;a href="https://doi.org/10.1007/s00343-025-5033-0"&gt;https://doi.org/10.1007/s00343-025-5033-0&lt;/a&gt;</t>
  </si>
  <si>
    <t>[Wang, Xiaochen; Wang, Jing] Ocean Univ China, Qingdao 266100, Peoples R China; [Wang, Xiaochen; Zhang, Xudong] Chinese Acad Sci, Inst Oceanol, Key Lab Ocean Observat &amp; Forecasting, Qingdao 266071, Peoples R China; [Wang, Xiaochen; Zhang, Xudong] Chinese Acad Sci, Key Lab Ocean Circulat &amp; Waves, Inst Oceanol, Qingdao 266071, Peoples R China; [Wang, Xiaochen; Zhang, Xudong] Qingdao Key Lab AI Oceanog, Qingdao 266000, Peoples R China; [Liu, Jiaxin] Shandong Univ Sci &amp; Technol, Qingdao 266590, Peoples R China</t>
  </si>
  <si>
    <t>2523-3521</t>
  </si>
  <si>
    <t>10.1007/s00343-025-5033-0</t>
  </si>
  <si>
    <t>SWOT Mission with Wide-Swath Altimetry: Observations and Insights into India's Inland Waterbodies</t>
  </si>
  <si>
    <t>Dhote, PR; Thakur, PK; Gaur, K; Garg, V; Kumar, P; Singh, RP</t>
  </si>
  <si>
    <t>SWOT Mission; Satellite Altimetry; Inland Waterbodies; Water Level; Water Surface Slope; Backscatter VALIDATION; RIVER; FLOW</t>
  </si>
  <si>
    <t>https://doi.org/10.1007/s12524-025-02234-8</t>
  </si>
  <si>
    <t>The Surface Water and Ocean Topography (SWOT) mission, equipped with a Ka-band radar interferometer, is designed to detect global hydrological fluxes through high-precision water elevation measurements. This study assessed SWOT observation characteristics and uncertainties across Indian inland waterbodies, including rivers, reservoirs, glacial lakes, and hydraulic structures. The performance evaluation was carried out during calibration-validation (cal/val) fast-sampling and science orbits using in-situ and altimetry datasets. SWOT-derived Water Surface Elevation (WSE) evaluation showed root mean square error (RMSE) ranging from 0.32 to 1.25 m for rivers and 0.09 to 1.51 m for reservoirs. These metrics align with the accuracy of conventional radar altimeters, however, after the selection of optimized data quality filters and outlier removal. Spatiotemporal variations in water surface slope (WSS), strong backscatter from permanent water in river channels facilitating river width estimation and WSE offer unique simultaneous measurements for hydrological models, enhancing our understanding of the terrestrial water cycle from regional to global scales.</t>
  </si>
  <si>
    <t>Dhote, PR; Thakur, PK; Gaur, K; Garg, V; Kumar, P; Singh, RP (2025), SWOT Mission with Wide-Swath Altimetry: Observations and Insights into India's Inland Waterbodies, Journal Of The Indian Society Of Remote Sensing, 53(8), 2367-2376. &lt;a href="https://doi.org/10.1007/s12524-025-02234-8"&gt;https://doi.org/10.1007/s12524-025-02234-8&lt;/a&gt;</t>
  </si>
  <si>
    <t>[Dhote, Pankaj R.; Thakur, Praveen K.; Gaur, Kartikeya; Garg, Vaibhav; Kumar, Pramod; Singh, Raghavendra P.] ISRO, Indian Inst Remote Sensing, Dehra Dun, India</t>
  </si>
  <si>
    <t>0974-3006</t>
  </si>
  <si>
    <t>10.1007/s12524-025-02234-8</t>
  </si>
  <si>
    <t>["hydrology", "swot_date"]</t>
  </si>
  <si>
    <t>SWOT Mission Validation of Sea Surface Height Measurements at Sub-100 km Scales</t>
  </si>
  <si>
    <t>Wang, JB; Lucas, AJ; Stalin, S; Lankhorst, M; Send, U; Schofield, O; Kachelein, L; Haines, B; Meinig, C; Pinkel, R; Farrar, JT; Fu, LL</t>
  </si>
  <si>
    <t>SWOT; validation; submesoscale; sea surface height; interferometry; KaRIn TOPOGRAPHY; WATER</t>
  </si>
  <si>
    <t>https://doi.org/10.1029/2025GL114936</t>
  </si>
  <si>
    <t>After two decades of development, the Surface Water and Ocean Topography (SWOT) mission launched on 16 December 2022, pioneering the use of Ka-band Radar Interferometry (KaRIn) for measuring water surface elevation and achieving two-dimensional altimetry on two 50 km swaths separated by a 20 km nadir gap. Rigorous validation against in situ observations in this study demonstrates that KaRIn achieves enough accuracy to resolve sub-100 km oceanic processes, with measurement errors 2-4 times smaller than anticipated. These results confirm SWOT's transformative capabilities for advancing oceanographic research and establishing a robust foundation for future applications of the swath altimetry. The results also underscore the innovative advancements in mooring system design, driven by the stringent science requirements of the SWOT mission.</t>
  </si>
  <si>
    <t>Wang, JB; Lucas, AJ; Stalin, S; Lankhorst, M; Send, U; Schofield, O; Kachelein, L; Haines, B; Meinig, C; Pinkel, R; Farrar, JT; Fu, LL (2025), SWOT Mission Validation of Sea Surface Height Measurements at Sub-100 km Scales, Geophysical Research Letters, 52(11). &lt;a href="https://doi.org/10.1029/2025GL114936"&gt;https://doi.org/10.1029/2025GL114936&lt;/a&gt;</t>
  </si>
  <si>
    <t>[Wang, Jinbo; Kachelein, Luke; Haines, Bruce; Fu, Lee-Lueng] CALTECH, Jet Prop Lab, Pasadena, CA 91125 USA; [Wang, Jinbo] Texas A&amp;M Univ, College Stn, TX 77840 USA; [Lucas, Andrew J.; Lankhorst, Matthias; Send, Uwe; Pinkel, Robert] Univ Calif San Diego, Scripps Inst Oceanog, La Jolla, CA USA; [Stalin, Scott; Meinig, Christian] NOAA, Pacific Marine Environm Lab, R PMEL, Seattle, WA USA; [Schofield, Oscar] Rutgers State Univ, New Brunswick, NJ USA; [Meinig, Christian] Pacific Northwest Natl Lab, Sequim, WA USA; [Farrar, J. Thomas] Woods Hole Oceanog Inst, Woods Hole, MA USA</t>
  </si>
  <si>
    <t>1944-8007</t>
  </si>
  <si>
    <t>10.1029/2025GL114936</t>
  </si>
  <si>
    <t>SWOT Enhances Small-Scale Eddy Detection in the Mediterranean Sea</t>
  </si>
  <si>
    <t>Verger-Miralles, E; Mourre, B; G√≥mez-Navarro, L; Barcel√≥-Llull, B; Casas, B; Cutolo, E; D√≠az-Barroso, L; d'Ovidio, F; Tarry, DR; Zarokanellos, ND; Pascual, A</t>
  </si>
  <si>
    <t>SWOT satellite; physical oceanography; small-scale dynamics; intrathermocline eddy; mesoscale ocean currents; altimetry OCEANIC MESOSCALE; ANTICYCLONIC EDDY; BALEARIC SEA; ALTIMETRY; EDDIES; CIRCULATION; TRANSPORT; PATHWAYS; SURFACE; WATER</t>
  </si>
  <si>
    <t>https://doi.org/10.1029/2025GL116480</t>
  </si>
  <si>
    <t>Ocean currents are crucial in regulating Earth's climate, with a significant impact in the distribution of ocean properties. During the Calibration/Validation phase of the Surface Water and Ocean Topography (SWOT) satellite mission, we performed a high-resolution, multi-platform experiment to evaluate SWOT's ability to resolve small-scale features, focusing on a similar to 25 km-radius anticyclonic eddy in the Western Mediterranean Sea. Acoustic Doppler Current Profiler (ADCP) recorded maximum velocities of 30 cm/s at 155 m depth and underwater glider data identified biconvex isopycnals, classifying the eddy as intrathermocline. SWOT successfully captured the sea level signal and surface geostrophic currents of the eddy, showing notable error reduction over conventional altimetry: 24% in sea level representation compared to glider observations, and 35% and 31% in horizontal velocity magnitude compared to Acoustic Doppler Current Profiler and drifter measurements, respectively. This study highlights SWOT's potential in resolving small-scale ocean dynamics.</t>
  </si>
  <si>
    <t>Verger-Miralles, E; Mourre, B; G√≥mez-Navarro, L; Barcel√≥-Llull, B; Casas, B; Cutolo, E; D√≠az-Barroso, L; d'Ovidio, F; Tarry, DR; Zarokanellos, ND; Pascual, A (2025), SWOT Enhances Small-Scale Eddy Detection in the Mediterranean Sea, Geophysical Research Letters, 52(16). &lt;a href="https://doi.org/10.1029/2025GL116480"&gt;https://doi.org/10.1029/2025GL116480&lt;/a&gt;</t>
  </si>
  <si>
    <t>[Verger-Miralles, Elisabet; Mourre, Baptiste; Gomez-Navarro, Laura; Barcelo-Llull, Barbara; Pascual, Ananda] CSIC UIB, Mediterranean Inst Adv Studies IMEDEA, Esporles, Spain; [Casas, Benjamin; Diaz-Barroso, Lara; Zarokanellos, Nikolaos D.] Balear Isl Coastal Observing &amp; Forecasting Syst S, Palma De Mallorca, Spain; [Cutolo, Eugenio] IMT Atlantique, Lab STICC, UMR CNRS 6285, Nantes, France; [Cutolo, Eugenio] Odyssey, Inria IMT, Plouzane, France; [d'Ovidio, Francesco] Sorbonne Univ, MNHN, Lab Oceanog &amp; Climat Expt &amp; Approches Numer LOCEA, CNRS,IRD, Paris, France; [Tarry, Daniel R.] Univ Washington, Appl Phys Lab, Seattle, WA USA</t>
  </si>
  <si>
    <t>10.1029/2025GL116480</t>
  </si>
  <si>
    <t>Southern Ocean 3D Eddy Diagnostics Derived From SWOT</t>
  </si>
  <si>
    <t>Carli, E; Tranchant, Y; Siegelman, L; Le Guillou, F; Morrow, R; Ballarotta, M; Vergara, O</t>
  </si>
  <si>
    <t>SWOT; fine-scales; southern ocean; vertical velocities; eSQG; in situ validation ANTARCTIC CIRCUMPOLAR CURRENT; SEA-SURFACE HEIGHT; GRAVEST EMPIRICAL MODE; IN-SITU; HEAT; MESOSCALE; TRANSPORT; VARIABILITY; DYNAMICS; JETS</t>
  </si>
  <si>
    <t>https://doi.org/10.1029/2024JC022307</t>
  </si>
  <si>
    <t>Observations of sea surface height (SSH) from the Surface Water and Ocean Topography (SWOT) satellite have demonstrated remarkable potential for resolving mesoscale and submesoscale ocean features, which are crucial for deriving vertical velocities, a key variable for understanding the transport of heat, carbon, and nutrients between the ocean surface and interior. In the mesoscale energetic region south of Tasmania, we evaluate the accuracy of SWOT small-scale observations using high-resolution (8 km) in situ observations of surface tracer fields and vertical temperature. Surface features derived from SWOT align with subsurface horizontal temperature gradients derived from the in situ measurements. These fine scales (100 km) reveal dynamic phenomena, such as a sudden front deflection near the Macquarie Ridge, obscured in conventional low-resolution products. We then quantify the contributions of these small scales to the currents' energy and shape, compared to the larger mesoscales (100 km) observable with traditional nadir-looking altimetry. Although larger scales predominantly influence the geostrophic velocity, smaller scales contribute significantly to current stretching and straining, showing up to threefold stronger strain and tenfold stronger vorticity than larger scales in a few hotspots. Finally, we investigate the contribution of these small scales to the vertical velocities down to 1,000 m that are reconstructed using effective surface Quasi-Geostrophic theory. SWOT-derived exhibit twice the amplitude compared to nadir altimetry, underscoring SWOT's capacity to resolve energetic meso- and submesoscale ocean dynamics. These results highlight the need to fully harness SWOT's high-resolution data in gridded products, as current smoothing limits the retention of valuable small-scale information.</t>
  </si>
  <si>
    <t>Carli, E; Tranchant, Y; Siegelman, L; Le Guillou, F; Morrow, R; Ballarotta, M; Vergara, O (2025), Southern Ocean 3D Eddy Diagnostics Derived From SWOT, Journal Of Geophysical Research Oceans, 130(9). &lt;a href="https://doi.org/10.1029/2024JC022307"&gt;https://doi.org/10.1029/2024JC022307&lt;/a&gt;</t>
  </si>
  <si>
    <t>[Carli, Elisa; Morrow, Rosemary] UT3, Lab Etud Geophys &amp; Oceanog Spatiale LEGOS, CNRS, IRD,CNES, Toulouse, France; [Carli, Elisa] European Space Agcy ESA ESRIN, Frascati, Italy; [Tranchant, Yann-Treden] Univ Tasmania, Australian Antarctic Program Partnership, Hobart, Tas, Australia; [Siegelman, Lia] Scripps Inst Oceanog SIO, La Jolla, CA USA; [Le Guillou, Florian] Datlas, Grenoble, France; [Ballarotta, Maxime; Vergara, Oscar] Collecte Localisat Satellites CLS, Ramonville St Agne, France</t>
  </si>
  <si>
    <t>2169-9291</t>
  </si>
  <si>
    <t>10.1029/2024JC022307</t>
  </si>
  <si>
    <t>Segmented Drifter Trajectory-Based Eddy Identification Validated by SWOT Altimetry</t>
  </si>
  <si>
    <t>Liu, T; Chen, XY; Chen, G</t>
  </si>
  <si>
    <t xml:space="preserve">Trajectory; Oceans; Spinning; Satellites; Noise; Altimetry; Training; Spatial resolution; Marine technology; Geoscience and remote sensing; Density-based spatial clustering of applications with noise (DBSCAN) clustering algorithm; eddy identification; Lagrangian drifter; Surface Water and Ocean Topography (SWOT) altimetry; trajectory segment </t>
  </si>
  <si>
    <t>https://doi.org/10.1109/LGRS.2025.3590395</t>
  </si>
  <si>
    <t>Lagrangian drifter datasets are widely used in oceanographic research but remain limited in eddy identification. This study proposes an eddy identification method using segmented drifter trajectories. The idea is to take advantage of the cycloidal drifter in a swirling flow as a tracer to determine the eddy's spinning direction. We use the density-based spatial clustering of applications with noise (DBSCAN) clustering algorithm on eddy-trapped drifter trajectories to extract drifter spinning channels, which are used to establish criteria based on trajectory lengths and rotation angles, and then applied to drifters outside altimetrically identified eddies. Despite limitations related to the uneven spatial distribution and applicability of drifter datasets, the new approach captures an additional 25.48% of anticyclonic eddies (AEs) and 27.36% of cyclonic eddies (CEs) with the rest remaining outside eddy (OE), with 89.04% smaller than the local Rossby radius of deformation to be defined as submesoscale eddies, demonstrating its complementary capability to altimeter-based eddy identification. Furthermore, the algorithm is independently applied to drifter data in 2023, and the high-resolution Surface Water and Ocean Topography (SWOT) data products are used to validate the drifter-only identified eddies. The overall consistency between drifter-identified eddies and background fields reaches 94%, demonstrating the reliability and effectiveness of the drifter-based eddy identification method.</t>
  </si>
  <si>
    <t>Liu, T; Chen, XY; Chen, G (2025), Segmented Drifter Trajectory-Based Eddy Identification Validated by SWOT Altimetry, Ieee Geoscience And Remote Sensing Letters, 22. &lt;a href="https://doi.org/10.1109/LGRS.2025.3590395"&gt;https://doi.org/10.1109/LGRS.2025.3590395&lt;/a&gt;</t>
  </si>
  <si>
    <t>[Liu, Tong; Chen, Xiaoyan; Chen, Ge] Ocean Univ China, Dept Marine Technol, State Key Lab Phys Oceanog, Qingdao 266100, Peoples R China; [Chen, Ge] Laoshan Lab, Dept Ocean Big Data &amp; Predict, Lab Reg Oceanog &amp; Numer Modeling, Qingdao 266100, Peoples R China</t>
  </si>
  <si>
    <t>1558-0571</t>
  </si>
  <si>
    <t>10.1109/LGRS.2025.3590395</t>
  </si>
  <si>
    <t>Satellite altimetry and operational oceanography: from Jason-1 to SWOT</t>
  </si>
  <si>
    <t>Le Traon, PY; Dibarboure, G; Lellouche, JM; Pujol, MI; Benkiran, M; Drevillon, M; Drillet, Y; Faug√®re, Y; Remy, E</t>
  </si>
  <si>
    <t xml:space="preserve"> SEA-SURFACE HEIGHT; GLOBAL OCEAN; DATA ASSIMILATION; SYSTEM; IMPACT; RESOLUTION; CIRCULATION; TOPOGRAPHY; MISSION; GODAE</t>
  </si>
  <si>
    <t>https://doi.org/10.5194/os-21-1329-2025</t>
  </si>
  <si>
    <t>The development and evolution of satellite altimetry and operational oceanography are very closely linked. By providing all weather, global, and real-time observations of sea level, a key variable to constrain ocean analysis and forecasting systems, satellite altimetry has had a profound influence on the advancement of operational oceanography. Over the past 20 years, satellite altimetry has been providing a continuous observation of the ocean in near-real time. From the launch of Jason-1 in 2001 to the launch of SWOT in 2022, satellite altimetry capabilities have been regularly improved through refinements of geophysical corrections and processing algorithms, including real-time processing, as well as through the evolution of altimeter radar technology (synthetic aperture radar (SAR) mode, swath altimetry). Resolution has also improved through the use of multiple altimeters and, now, swath altimetry. In parallel, major improvements in ocean prediction systems have occurred, from the Global Data Assimilation Experiment (GODAE) demonstration in the 2000s to the fully operational systems now serving a large range of applications in the 2020s. This paper provides an overview of the development and evolution of satellite altimetry and operational oceanography over the past 20 years in the context of the Mercator Ocean prediction centre, DUACS (data unification and altimeter combination system), and the EU Copernicus Marine Service. The impact of altimetry on the performances of ocean prediction systems (based on observing-system evaluations (OSEs) and observing-system simulation experiments (OSSEs)) is reviewed. The future contribution of swath altimetry to ocean prediction is also discussed. Prospects for the next decade are addressed as part of our conclusions.</t>
  </si>
  <si>
    <t>Le Traon, PY; Dibarboure, G; Lellouche, JM; Pujol, MI; Benkiran, M; Drevillon, M; Drillet, Y; Faug√®re, Y; Remy, E (2025), Satellite altimetry and operational oceanography: from Jason-1 to SWOT, Ocean Science, 21(4), 1329-1347. &lt;a href="https://doi.org/10.5194/os-21-1329-2025"&gt;https://doi.org/10.5194/os-21-1329-2025&lt;/a&gt;</t>
  </si>
  <si>
    <t>[Le Traon, Pierre-Yves; Lellouche, Jean-Michel; Benkiran, Mounir; Drevillon, Marie; Drillet, Yann; Remy, Elisabeth] Mercator Ocean Int, F-31400 Toulouse, France; [Le Traon, Pierre-Yves] Ifremer, F-29280 Plouzane, France; [Dibarboure, Gerald; Faugere, Yannice] Ctr Natl Etud Spatiales, F-31400 Toulouse, France; [Pujol, Marie-Isabelle] CLS, F-31520 Ramonville St Agne, France</t>
  </si>
  <si>
    <t>1812-0792</t>
  </si>
  <si>
    <t>10.5194/os-21-1329-2025</t>
  </si>
  <si>
    <t>Resolution of SWOT Altimetry: Improvements Along Continental Margins</t>
  </si>
  <si>
    <t>Krishna, DVP; Sreejith, KM</t>
  </si>
  <si>
    <t>SWOT mission; wide-swath altimetry; resolution; continental margins; marine gravity ALONG-TRACK RESOLUTION; SATELLITE ALTIMETRY; GEOSAT; OCEAN; ALTIKA; ERS-1</t>
  </si>
  <si>
    <t>https://doi.org/10.1029/2025EA004312</t>
  </si>
  <si>
    <t>The along-track sea surface slopes (SSS) computed from the Surface Water and Ocean Topography (SWOT) measurements are extremely important in the retrieval of high-resolution global marine gravity anomalies. We estimate the spatial resolution of SWOT measurements and assess the inherent improvements offered by wide-swath altimetry over 12 sites representing the continental margins of the Pacific, the Atlantic and the Indian Oceans. We perform power and cross-spectral analysis on pair of along-track SSS profiles to determine the noise limit and resolution. Individual SWOT cycles can deliver SSS with a spatial resolution of similar to 10-20 km along the continental margins. We further average 54 cycles of along-track SSS data at each site into pairs of SWOT stacks. Stacking reduces the ocean dynamics by an order of magnitude, even in the areas dominated by strong oceanographic variability and improves the resolution to similar to 5-10 km. The spatial resolution determined from SWOT stacks offers a two-fold improvement compared to the short-wavelength resolution estimated from nadir altimetry along the continental margins. The study suggests that SWOT measurements would substantially improve the resolution of altimeter-derived marine gravity over global continental margins.</t>
  </si>
  <si>
    <t>Krishna, DVP; Sreejith, KM (2025), Resolution of SWOT Altimetry: Improvements Along Continental Margins, Earth And Space Science, 12(8). &lt;a href="https://doi.org/10.1029/2025EA004312"&gt;https://doi.org/10.1029/2025EA004312&lt;/a&gt;</t>
  </si>
  <si>
    <t>[Krishna, D. V. P.; Sreejith, K. M.] Indian Space Res Org, Geosci Div, Space Applicat Ctr, Ahmadabad, India</t>
  </si>
  <si>
    <t>10.1029/2025EA004312</t>
  </si>
  <si>
    <t>Preliminary Results of Marine Gravity Anomaly and Bathymetry From SWOT Wide-Swath Altimeter Data</t>
  </si>
  <si>
    <t>Sun, MZ; Feng, W; An, DC; Chen, XD; Yang, M; Zhong, M</t>
  </si>
  <si>
    <t>Gravity; Bathymetry; Accuracy; Surface topography; Sea surface; Computational modeling; Spatial resolution; Sea measurements; Geospatial analysis; Atmospheric measurements; Gravity anomalies and bathymetry; surface water and ocean topography (SWOT) mission; wide-swath L3 Ka-band radar interferometer (KaRIn) data MODEL; ERRORS</t>
  </si>
  <si>
    <t>https://doi.org/10.1109/JSTARS.2025.3588419</t>
  </si>
  <si>
    <t>In this article, we assess the accuracy of the surface water and ocean topography (SWOT) mission for deriving marine gravity anomalies and bathymetry in the Philippine Sea using wide-swath L3 Ka-band radar interferometer data. Our evaluation includes determining the deflection of vertical (DOV) using the least-squares collocation method, recovering gravity anomalies with the inverse Vening-Meinesz formula, and predicting bathymetry through the gravity-geological method. The accuracy of the east-west DOV component has improved but remains lower than that of the north-south component. SWOT-derived (from 14-cycle data) gravity anomalies exhibit stronger signals in the short-wave ranges (&lt; 20 km), with a precision of 2.37 mGal compared to shipborne measurements. The SWOT-derived bathymetry shows an accuracy of 124.02 m, representing an 8.36-m improvement compared to the conventional SIO altimeter-based model. We show that 14 cycles (10 months) of SWOT data provide more detailed information than 30 years of traditional nadir altimetry in both gravity anomaly and bathymetry. We have optimized the SWOT data processing strategy to enable the retrieval of high-quality marine gravity anomalies. With advancements in data processing and the accumulation of observations, the SWOT mission is progressing toward its marine geophysics objectives.</t>
  </si>
  <si>
    <t>Sun, MZ; Feng, W; An, DC; Chen, XD; Yang, M; Zhong, M (2025), Preliminary Results of Marine Gravity Anomaly and Bathymetry From SWOT Wide-Swath Altimeter Data, Ieee Journal Of Selected Topics In Applied Earth Observations And Remote Sensing, 18, 18107-18116. &lt;a href="https://doi.org/10.1109/JSTARS.2025.3588419"&gt;https://doi.org/10.1109/JSTARS.2025.3588419&lt;/a&gt;</t>
  </si>
  <si>
    <t>[Sun, Mingzhi; Feng, Wei; An, Dechao; Chen, Xiaodong; Yang, Meng; Zhong, Min] Sun Yat Sen Univ, Sch Geospatial Engn &amp; Sci, Zhuhai 519082, Peoples R China; [Sun, Mingzhi; Feng, Wei; An, Dechao; Chen, Xiaodong; Yang, Meng; Zhong, Min] Sun Yat Sen Univ, Key Lab Comprehens Observat Polar Environm, Minist Educ, Zhuhai 519082, Peoples R China</t>
  </si>
  <si>
    <t>2151-1535</t>
  </si>
  <si>
    <t>10.1109/JSTARS.2025.3588419</t>
  </si>
  <si>
    <t>Observing Interactions Between Waves, Winds, and Currents From SWOT</t>
  </si>
  <si>
    <t>B√¥as, ABV; Marechal, G; Boh√©, A</t>
  </si>
  <si>
    <t xml:space="preserve">SWOT; surface gravity waves; satellite altimetry; wave modeling; air-sea interactions; wave-current interactions </t>
  </si>
  <si>
    <t>https://doi.org/10.1029/2024GL114331</t>
  </si>
  <si>
    <t>The Surface Water and Ocean Topography (SWOT) satellite mission enables, for the first time, two-dimensional (2D) mapping of significant wave height at kilometer-scale resolution. Using data from SWOT's Ka-band Radar Interferometer (KaRIn), this study investigates interactions between surface waves, winds, and currents across diverse dynamic regimes, including western boundary currents, mesoscale turbulence, tropical cyclones, and wave group modulation. SWOT reveals unprecedented 2D spatial gradients in , capturing fine-scale variability previously identified only in numerical models. These observations highlight the critical role of currents in shaping the wave field and show strong agreement with theoretical predictions. SWOT's high-resolution wave data represent a transformative advance in understanding gradients, paving the way for refining operational models and addressing challenges in characterizing the influence of sea state gradients on coupled air-sea processes.</t>
  </si>
  <si>
    <t>B√¥as, ABV; Marechal, G; Boh√©, A (2025), Observing Interactions Between Waves, Winds, and Currents From SWOT, Geophysical Research Letters, 52(17). &lt;a href="https://doi.org/10.1029/2024GL114331"&gt;https://doi.org/10.1029/2024GL114331&lt;/a&gt;</t>
  </si>
  <si>
    <t>[Boas, A. B. Villas; Marechal, Gwendal] Colorado Sch Mines, Dept Geophys, Golden, CO 80401 USA; [Bohe, Alejandro] CNES, Toulouse, France</t>
  </si>
  <si>
    <t>10.1029/2024GL114331</t>
  </si>
  <si>
    <t>Observations of the seiche that shook the world</t>
  </si>
  <si>
    <t>Monahan, T; Tang, TN; Roberts, S; Adcock, TAA</t>
  </si>
  <si>
    <t xml:space="preserve"> MODEL</t>
  </si>
  <si>
    <t>https://doi.org/10.1038/s41467-025-59851-7</t>
  </si>
  <si>
    <t>On September 16th, 2023, an anomalous 10.88 mHz seismic signal was observed globally, persisting for 9 days. One month later an identical signal appeared, lasting for another week. Several studies have theorized that these signals were produced by seiches which formed after two landslide-generated mega-tsunamis in an East Greenland fjord. This theory is supported by seismic inversions, and analytical and numerical modeling, but no direct observations have been made. Here, we present primary observations of this phenomenon using data from the Surface Water Ocean Topography mission. By ruling out other oceanographic processes, we validate the seiche theory of previous authors and independently estimate its initial amplitude at 7.9 m using Bayesian machine learning and seismic data. This study demonstrates the value of satellite altimetry for studying fast oceanic processes and extreme events, while also highlighting the need for specialized methods to address the altimetric data's limitations, namely temporal sparsity. These data and approaches will help in understanding future unseen extremes driven by climate change.</t>
  </si>
  <si>
    <t>Monahan, T; Tang, TN; Roberts, S; Adcock, TAA (2025), Observations of the seiche that shook the world, Nature Communications, 16(1). &lt;a href="https://doi.org/10.1038/s41467-025-59851-7"&gt;https://doi.org/10.1038/s41467-025-59851-7&lt;/a&gt;</t>
  </si>
  <si>
    <t>[Monahan, Thomas; Tang, Tianning; Roberts, Stephen; Adcock, Thomas A. A.] Univ Oxford, Dept Engn Sci, Oxford, England; [Tang, Tianning] Univ Manchester, Dept Mech &amp; Aerosp Engn, Manchester, England</t>
  </si>
  <si>
    <t>2041-1723</t>
  </si>
  <si>
    <t>10.1038/s41467-025-59851-7</t>
  </si>
  <si>
    <t>Multicore structures of oceanic mesoscale eddies</t>
  </si>
  <si>
    <t>Lin, YJ</t>
  </si>
  <si>
    <t>SWOT; mesoscale eddies; multicore structures; submesoscale processes; baroclinic instability MOVEMENT; ENERGY; DECAY</t>
  </si>
  <si>
    <t>https://doi.org/10.1088/1748-9326/ade0d6</t>
  </si>
  <si>
    <t>Mesoscale eddies observed in coarse-resolution data typically appear with a single center. However, recent altimetry observations of Surface Water and Ocean Topography (SWOT) reveal many eddies own multicore structures. This study investigates the differences between these multicore eddies and single-core eddies and how the multicore eddies are generated. SWOT observation shows that about two-thirds of anticyclonic and cyclonic eddies have multiple centers, mainly found in mid-latitudes in the Northern Hemisphere and high-latitudes in the Southern Hemisphere. Additionally, the geostrophic velocity in multicore eddies is generally higher, through inverse barotropic energy, than in single-core ones. Using LLC4320 simulations, we found that the baroclinic (BC) instability plays a key role in forming these subcenters, and the probability of eddies generating multiple centers decreases during the eddy lifecycle. There are more multicore eddies observed in winter, corresponding to a larger BC growth rate, than in summer. Our study provides new insights into the structure of eddies.</t>
  </si>
  <si>
    <t>Lin, YJ (2025), Multicore structures of oceanic mesoscale eddies, Environmental Research Letters, 20(7). &lt;a href="https://doi.org/10.1088/1748-9326/ade0d6"&gt;https://doi.org/10.1088/1748-9326/ade0d6&lt;/a&gt;</t>
  </si>
  <si>
    <t>[Lin, Yanjiang] Fudan Univ, Dept Atmospher &amp; Ocean Sci, Shanghai, Peoples R China; [Lin, Yanjiang] Fudan Univ, Inst Atmospher Sci, Shanghai, Peoples R China; [Lin, Yanjiang] Fudan Univ, Shanghai Frontiers Sci Ctr Atmosphere Ocean Intera, Shanghai, Peoples R China</t>
  </si>
  <si>
    <t>10.1088/1748-9326/ade0d6</t>
  </si>
  <si>
    <t>Multi-scale eddy characterization using SWOT-integrated altimetry data</t>
  </si>
  <si>
    <t>Multi-scale eddy; SWOT; Argo float; eddy feature; vertical structure MESOSCALE EDDIES; IMPACTS</t>
  </si>
  <si>
    <t>https://doi.org/10.1080/01431161.2025.2532838</t>
  </si>
  <si>
    <t>For decades, extensive research has been conducted to characterize mesoscale eddies using merged multi-satellite altimeter data with resolutions ranging from 1/8 degrees to 1/4 degrees. However, the absence of unified, high-resolution datasets capable of global submesoscale eddy identification and comprehensive multi-scale analyses remains a lacuna. This study utilizes 1/10 degrees altimeter datasets incorporating observations from the Surface Water and Ocean Topography (SWOT) mission, spanning from April 2023 to April 2024, to identify 5,078,443 eddies across the global oceans. The detected eddies are classified based on the local Rossby Radius of Deformation to capture multi-scale characteristics, and their vertical structures are further analysed using Argo profile data. Mesoscale eddies are prevalent in strong western boundary currents, while submesoscales are primarily concentrated in tropical regions, with global mean values of radius, amplitude, and eddy kinetic energy (EKE) at 42.13 km, 1.03 cm, and 114.64 cm(2)/s(2), respectively. Vertically, mesoscale eddies extend to depths of up to 1000 m with stable conical cores, while submesoscale eddies are confined to the upper similar to 300 m, featuring band-like anomalies, flattened cores, and stronger localized signals. These findings offer the first global, high-resolution view of multi-scale eddy structures, advancing our understanding of ocean dynamics and supporting improved parameterization in ocean modelling.</t>
  </si>
  <si>
    <t>Liu, T; Chen, XY; Chen, G (2025), Multi-scale eddy characterization using SWOT-integrated altimetry data, International Journal Of Remote Sensing, 46(16), 6189-6213. &lt;a href="https://doi.org/10.1080/01431161.2025.2532838"&gt;https://doi.org/10.1080/01431161.2025.2532838&lt;/a&gt;</t>
  </si>
  <si>
    <t>[Liu, Tong; Chen, Xiaoyan; Chen, Ge] Ocean Univ China, Dept Marine Technol, State Key Lab Phys Oceanog, Qingdao, Peoples R China; [Chen, Ge] Laoshan Lab, Dept Ocean Big Data &amp; Predict, Lab Reg Oceanog &amp; Numer Modeling, Qingdao, Peoples R China</t>
  </si>
  <si>
    <t>1366-5901</t>
  </si>
  <si>
    <t>10.1080/01431161.2025.2532838</t>
  </si>
  <si>
    <t>Multi-Satellite Tracking of Surface Water Storage Change in the Era of Surface Water and Ocean Topography (SWOT) Satellite Mission</t>
  </si>
  <si>
    <t>Das, P; Hossain, F</t>
  </si>
  <si>
    <t>SWOT; satellite; reservoir; storage; water; elevation RESERVOIRS</t>
  </si>
  <si>
    <t>https://doi.org/10.1029/2024EA004178</t>
  </si>
  <si>
    <t>The Surface Water and Ocean Topography (SWOT) satellite, launched in December 2022, represents a significant advancement in the remote sensing of global water bodies, providing simultaneous measurements of Water Surface Elevation (WSE) and extent in all-weather conditions. This study evaluates SWOT's capability to estimate reservoir storage dynamics in comparison to pre-SWOT methods. SWOT demonstrates high accuracy in measuring WSE, achieving a median R2 close to 1 and root mean square errors nearly an order of magnitude lower compared to earlier non-SWOT approaches. SWOT offers substantial improvement over single-sensor and multi-sensor methods, due to spatial averaging of distributed elevation measurements, which was further validated by similar measurements of the ICESat-2 satellite. The key limiting factor in estimating storage from elevation measuring sensors was found to be the accuracy of Area-Elevation-Volume curve. Furthermore, preliminary applications of machine learning to integrate SWOT with non-SWOT data sets show promise, although constrained by limited data availability of SWOT as of late 2024.</t>
  </si>
  <si>
    <t>Das, P; Hossain, F (2025), Multi-Satellite Tracking of Surface Water Storage Change in the Era of Surface Water and Ocean Topography (SWOT) Satellite Mission, Earth And Space Science, 12(6). &lt;a href="https://doi.org/10.1029/2024EA004178"&gt;https://doi.org/10.1029/2024EA004178&lt;/a&gt;</t>
  </si>
  <si>
    <t>[Das, Pritam; Hossain, Faisal] Univ Washington, Dept Civil &amp; Environm Engn, Seattle, WA 98195 USA</t>
  </si>
  <si>
    <t>10.1029/2024EA004178</t>
  </si>
  <si>
    <t>Mesoscale Induced Vertical Fluxes Over the Iceland-Faroe Ridge</t>
  </si>
  <si>
    <t>de Marez, C; Ruiz-Angulo, A; Gula, J</t>
  </si>
  <si>
    <t>mesoscale; Iceland; SWOT; turbulence; AMOC; ISOW NORTH-ATLANTIC; OVERFLOW WATER; OCEAN; SURFACE; HEAT; FLOW; CLIMATOLOGY; MISSION; ICE</t>
  </si>
  <si>
    <t>https://doi.org/10.1029/2025GL115520</t>
  </si>
  <si>
    <t>Mesoscale eddies play a crucial role in ocean dynamics, yet their impact on vertical heat fluxes over topographic features remains poorly understood. This study investigates the Iceland-Faroe Ridge (IFR), a key boundary between the North Atlantic and Nordic Seas, southeast of Iceland. A warming of surface waters of 1 degrees ${}&lt;^&gt;{\circ}$C over the past 40 years in the region has shifted thermal structures, potentially impacting the upper cell of the global thermohaline circulation. Using newly available high-resolution SWOT altimetry and numerical modeling, we directly observe mesoscale turbulence atop the IFR for the first time and quantify its role in driving significant vertical heat fluxes. This turbulence provides a pathway for heat transfer from warming surface waters to the deep Iceland-Scotland Overflow Water, likely contributing to its observed warming over the past four decades. These findings highlight the critical role of mesoscale dynamics in heat redistribution and the need for enhanced monitoring in this climatically sensitive region.</t>
  </si>
  <si>
    <t>de Marez, C; Ruiz-Angulo, A; Gula, J (2025), Mesoscale Induced Vertical Fluxes Over the Iceland-Faroe Ridge, Geophysical Research Letters, 52(13). &lt;a href="https://doi.org/10.1029/2025GL115520"&gt;https://doi.org/10.1029/2025GL115520&lt;/a&gt;</t>
  </si>
  <si>
    <t>[de Marez, Charly; Ruiz-Angulo, Angel] Univ Iceland, Reykjavik, Iceland; [Gula, Jonathan] Univ Brest, CNRS, Lab Oceanog Phys &amp; Spatiale LOPS, IRD,IUEM,Ifremer, Plouzane, France; [Gula, Jonathan] Inst Univ France IUF, Paris, France</t>
  </si>
  <si>
    <t>10.1029/2025GL115520</t>
  </si>
  <si>
    <t>Marine Quasi-Geoid Enhancement From SWOT Wide-Swath Data and Its Mapping of Mean Dynamic Topography Over Island Areas</t>
  </si>
  <si>
    <t>Wu, YH; Andersen, OB; Abulaitijiang, A; Wang, B; He, XF; Shi, HK; Luo, ZC; Wang, HH</t>
  </si>
  <si>
    <t>Altimetry; Gravity; Sea measurements; Satellites; Data models; Oceans; Surfaces; Synthetic aperture radar; Sea surface; Spaceborne radar; Gravity anomaly (GRA); mean dynamic topography (MDT); quasi-geoid (QG) enhancement; surface water and ocean topography (SWOT) wide-swath data; synthetic aperture radar (SAR) altimetry; vertical gravity gradient (VGG) SEA-SURFACE; GRAVITY MODEL; POISSON WAVELETS; ALTIMETRY; RADAR; GOCE; CRYOSAT-2; GRAVIMETRY; ANOMALIES</t>
  </si>
  <si>
    <t>https://doi.org/10.1109/TGRS.2025.3592243</t>
  </si>
  <si>
    <t>The lack of marine gravimetric measurements and the presence of severely contaminated altimetry data pose multiple challenges in high-quality quasi-geoid (QG) and mean dynamic topography (MDT) determination over islands, where the application of nadir altimetry alone is inadequate. We explore the potential for regional enhancement using wide-swath data from the surface water and ocean topography (SWOT) mission. Numerical experiments over the Paracel Islands in South China Sea underscore the superiority of using SWOT data in QG/MDT computation. Comparisons with the airborne gravimetry-derived QG reveal that the root mean square errors (RMSEs) of QGs derived from the SWOT data are reduced by 38.24%-60.90% compared to those derived solely from nadir altimetry. The QG profiles retrieved from the Sentinel-3A/B altimetry using the fully focused SAR (FFSAR) technology are effective in discriminating the quality of different QGs near islands. The RMSEs of SWOT-derived QGs constitute reductions of 6.27%-17.52% compared to those computed from nadir altimetry alone. Notable improvements up to 4 cm are observed when Sentinel-3A/B tracks approached islands. The mutual comparison of the QGs computed from the SWOT gravity anomaly (GRA) and vertical gravity gradient (VGG) data suggests that the VGG-derived QG has improved quality, and the utilization of VGG recovers more small-scale signals. The SWOT-derived MDTs reduce the bubble-like errors up to several centimeters compared to those computed exclusively using nadir altimetry. Our findings highlight that utilizing SWOT data enables the acquisition of an accurate QG/MDT with an RMSE less than 1 cm compared to that derived from airborne gravimetry.</t>
  </si>
  <si>
    <t>Wu, YH; Andersen, OB; Abulaitijiang, A; Wang, B; He, XF; Shi, HK; Luo, ZC; Wang, HH (2025), Marine Quasi-Geoid Enhancement From SWOT Wide-Swath Data and Its Mapping of Mean Dynamic Topography Over Island Areas, Ieee Transactions On Geoscience And Remote Sensing, 63. &lt;a href="https://doi.org/10.1109/TGRS.2025.3592243"&gt;https://doi.org/10.1109/TGRS.2025.3592243&lt;/a&gt;</t>
  </si>
  <si>
    <t>[Wu, Yihao; Wang, Bin] Nanjing Tech Univ, Sch Geomat Sci &amp; Technol, Nanjing 211816, Peoples R China; [Baltazar Andersen, Ole] Tech Univ Denmark, Dept Geodesy &amp; EarthObservat, DTU Space, DK-2800 Lyngby, Denmark; [Abulaitijiang, Adili] Univ Bonn, Inst Geodesy &amp; Geoinformat, D-53115 Bonn, Germany; [He, Xiufeng; Shi, Hongkai] Hohai Univ, Sch Earth Sci &amp; Engn, Nanjing 211100, Peoples R China; [Luo, Zhicai] Huazhong Univ Sci &amp; Technol, Inst Geophys, Natl Gravitat Lab, Sch Phys,MOE Key Lab Fundamental Phys Quant Measur, Wuhan 430074, Peoples R China; [Wang, Haihong] Wuhan Univ, Sch Geodesy &amp; Geomat, Wuhan 430079, Peoples R China</t>
  </si>
  <si>
    <t>1558-0644</t>
  </si>
  <si>
    <t>10.1109/TGRS.2025.3592243</t>
  </si>
  <si>
    <t>Launching Into Societal Benefits From the Surface Water and Ocean Topography (SWOT) Mission</t>
  </si>
  <si>
    <t>Srinivasan, M; Tsontos, V; Bonnema, M; Pe√±a-Luque, S; de Amorim-Teixeira, A; Araujo, AA; Beighley, E; Birkett, C; Chen, CR; Croneborg-Jones, L; David, C; Desai, S; Dib, A; Doorn, B; Dudley, R; Fatima, B; Fenoglio, L; Frasson, RPD; Gangodagamage, C; Granger, S; Houghton, I; Jacobs, G; Jayaluxmi, I; Le Traon, PY; Nickles, C; Picot, N; Schumann, G; Tchonang, B; Zaffaroni, PT; van Oevelen, P; Wang, JB; Wegiel, J</t>
  </si>
  <si>
    <t xml:space="preserve">surface water; ocean topography; radar altimetry; applications; societal benefit; satellite </t>
  </si>
  <si>
    <t>https://doi.org/10.1029/2024WR038436</t>
  </si>
  <si>
    <t>The 10th Surface Water and Ocean Topography (SWOT) Applications Meeting, held one year after the satellite's launch, highlighted significant milestones in mission progress and showcased the innovative work of SWOT Early Adopters (EA) using mission data products. Over 100 participants from diverse sectors convened to discuss operational applications leveraging SWOT's unprecedented water surface measurements. The meeting emphasized applied science efforts to enhance hydrology and oceanographic models. This summary highlights the breadth of operational and private-sector uses of SWOT data, emphasizing its potential to drive new innovations and deliver societal benefits, such as improved water resource management, flood prediction, and climate resilience.</t>
  </si>
  <si>
    <t>Srinivasan, M; Tsontos, V; Bonnema, M; Pe√±a-Luque, S; de Amorim-Teixeira, A; Araujo, AA; Beighley, E; Birkett, C; Chen, CR; Croneborg-Jones, L; David, C; Desai, S; Dib, A; Doorn, B; Dudley, R; Fatima, B; Fenoglio, L; Frasson, RPD; Gangodagamage, C; Granger, S; Houghton, I; Jacobs, G; Jayaluxmi, I; Le Traon, PY; Nickles, C; Picot, N; Schumann, G; Tchonang, B; Zaffaroni, PT; van Oevelen, P; Wang, JB; Wegiel, J (2025), Launching Into Societal Benefits From the Surface Water and Ocean Topography (SWOT) Mission, Water Resources Research, 61(8). &lt;a href="https://doi.org/10.1029/2024WR038436"&gt;https://doi.org/10.1029/2024WR038436&lt;/a&gt;</t>
  </si>
  <si>
    <t>[Srinivasan, Margaret; Tsontos, Vardis; Bonnema, Matthew; Chen, Curtis; David, Cedric; Desai, Shailen; Granger, Stephanie; Nickles, Cassandra; Tchonang, Babette; Wang, Jinbo] CALTECH, Jet Prop Lab, Pasadena, CA 91125 USA; [Pena-Luque, Santiago; Picot, Nicolas] Ctr Natl Etud Spatiales CNES, Toulouse, France; [de Amorim-Teixeira, Alexandre; Araujo, Alexandre Abdalla] ANA Brazil, Brasilia, Brazil; [Beighley, Edward] Northeastern Univ, Boston, MA USA; [Birkett, Charon; Doorn, Bradley; Gangodagamage, Chandana; Wegiel, Jerry] NASA, Washington, DC USA; [Croneborg-Jones, Louise; Schumann, Guy] Water Sight, Stockholm, Sweden; [Dib, Alain] FM, Boston, MA USA; [Dudley, Robert] USGS, Pembroke, NH USA; [Fatima, Bareerah] PCRWR, Islamabad, Pakistan; [Fenoglio, Luciana] Univ Bonn, Bonn, Germany; [Houghton, Isabel] Sofar Ocean, San Francisco, CA USA; [Jacobs, Gregg] US Naval Res Lab, Stennis Space Ctr, MS USA; [Jayaluxmi, Indu] Indian Inst Technol, Mumbai, India; [Le Traon, Pierre-Yves] Mercator Ocean, Toulouse, France; [Zaffaroni, Paula Torre] Univ Buenos Aires, Buenos Aires, Argentina; [van Oevelen, Peter] GEWEX, Fairfax, VA USA</t>
  </si>
  <si>
    <t>1944-7973</t>
  </si>
  <si>
    <t>10.1029/2024WR038436</t>
  </si>
  <si>
    <t>["hydrology", "oceanography"]</t>
  </si>
  <si>
    <t>In Situ Geometric Validation of SWOT Satellite Observations in Bass Strait, Australia</t>
  </si>
  <si>
    <t>Hay, A; Watson, C; Legresy, B; King, M; Zhou, BY; Beardsley, J; Boh√©, A</t>
  </si>
  <si>
    <t>altimetry; validation; SWOT SEA-SURFACE HEIGHT; ABSOLUTE CALIBRATION; TOPEX/POSEIDON; JASON-1</t>
  </si>
  <si>
    <t>https://doi.org/10.1029/2025EA004326</t>
  </si>
  <si>
    <t>Here we validate the Surface Water and Ocean Topography (SWOT) satellite mission sea surface height (SSH) products using an array of nine GNSS buoys at the long-term altimetry validation facility in Bass Strait. As a groundbreaking swath altimetry mission, the opportunities presented by SWOT are vast, but extensive and geographically diverse validation of data is required to ensure these new data are robustly understood and fit for purpose. The Bass Strait site provides a complementary validation target in a coastal shelf sea environment, with heritage back to the launch of TOPEX/Poseidon. We demonstrate the GNSS buoys can provide reliable SSH estimates with a differential-SSH uncertainty of similar to 5 mm. Over the shortest separation distances within our array of 10 km, we find an upper bound for the KaRIn SSH noise of 7.0 mm from the standard SWOT product with 2 km pixel size, and an upper bound of 13.0 mm from the unsmoothed product with 250 m pixels. Errors increase with larger separation distances, which we can partially attribute to errors in the present set of product geophysical corrections. The relative magnitude of these errors compared to instrument noise highlights that care must be taken when interpreting SWOT SSH and SSH anomaly fields. Finally, we find an absolute height bias of KaRIn SSH of -10.3 mm (standard deviation of 33 mm) and an RMSE of significant wave heights of 0.22 m, further demonstrating the outstanding performance of the KaRIn instrument over the challenging coastal environment of Bass Strait.</t>
  </si>
  <si>
    <t>Hay, A; Watson, C; Legresy, B; King, M; Zhou, BY; Beardsley, J; Boh√©, A (2025), In Situ Geometric Validation of SWOT Satellite Observations in Bass Strait, Australia, Earth And Space Science, 12(8). &lt;a href="https://doi.org/10.1029/2025EA004326"&gt;https://doi.org/10.1029/2025EA004326&lt;/a&gt;</t>
  </si>
  <si>
    <t>[Hay, Andrea; Watson, Christopher; King, Matt; Beardsley, Jack] Univ Tasmania, Sch Geog Planning &amp; Spatial Sci, Hobart, Tas, Australia; [Hay, Andrea; Legresy, Benoit; Beardsley, Jack] CSIRO, Hobart, Tas, Australia; [Watson, Christopher; Legresy, Benoit; Beardsley, Jack] Integrated Marine Observing Syst, Hobart, Tas, Australia; [Legresy, Benoit] Univ Tasmania, Australian Antarctic Program Partnership, Hobart, Tas, Australia; [Zhou, Boye] Univ Newcastle, Callaghan, NSW, Australia; [Bohe, Alejandro] Ctr Natl Etud Spatiales, Toulouse, France</t>
  </si>
  <si>
    <t>10.1029/2025EA004326</t>
  </si>
  <si>
    <t>High-Resolution Quasi-Geoid Recovery Over Coastal Zone by Using Airborne Gravity Gradient Data</t>
  </si>
  <si>
    <t>Wu, YH; Andersen, OB; Abulaitijiang, A; Luo, ZC; Wang, HH; He, XF; Shi, HK; Li, WH</t>
  </si>
  <si>
    <t>Airborne gravity gradiometry (AGG); coastal quasi-geoid (QG) refinement; data combination; full gravity gradient tensor (GGT); fully focused synthetic aperture radar (FFSAR) altimetry; surface water and ocean topography (SWOT); Airborne gravity gradiometry (AGG); coastal quasi-geoid (QG) refinement; data combination; full gravity gradient tensor (GGT); fully focused synthetic aperture radar (FFSAR) altimetry; surface water and ocean topography (SWOT) MEAN DYNAMIC TOPOGRAPHY; MARINE GRAVITY; FIELD APPROXIMATION; POISSON WAVELETS; SEA-SURFACE; MODEL; ALTIMETRY; GRADIOMETER; CRYOSAT-2; GOCE</t>
  </si>
  <si>
    <t>https://doi.org/10.1109/TGRS.2025.3588586</t>
  </si>
  <si>
    <t>The potential of using airborne gravity gradient tensor (GGT) for coastal quasi-geoid (QG) refinement is explored, and the contributions introduced from individual GGT components and their combinations are quantified and evaluated. High-resolution QGs, with a spatial resolution of similar to 0.5 km, are computed over St. George's Bay in southwestern Newfoundland, Canada. The findings indicate that fully focused synthetic aperture radar (FFSAR) and surface water and ocean topography (SWOT) altimetry data are effective in differentiating the performance of various QGs in coastal areas. The application of the vertical gravity gradient (VGG) obtains the highest quality QG when utilizing individual GGT components. The combination of two or more components results in improved QGs compared to the results derived from individual components. The integration of full GGT yields the best QG, with a standard deviation (SD) of misfits against Sentinel-3A FFSAR (SWOT) altimetry data being 1.13 (2.49) cm, representing reductions of 28.48%-53.50% (5.32%-15.02%) compared to results derived from individual GGT components. Comparisons of the QG computed by fusing full GGT with the Canadian gravimetric QG CGG2013 and high-degree global geopotential models (GGMs) further underscore the advantages of using GGT in QG modeling, revealing SD reductions of 55.16%-65.02% (7.55%-33.95%) against FFSAR (SWOT) altimetry data. These findings underscore the effectiveness of using airborne GGT in coastal QG modeling, particularly in recovering short-wavelength signals and addressing challenges in satellite altimetry over coastal environments. In addition, this study highlights the superiority of using full GGT over individual components in QG modeling.</t>
  </si>
  <si>
    <t>Wu, YH; Andersen, OB; Abulaitijiang, A; Luo, ZC; Wang, HH; He, XF; Shi, HK; Li, WH (2025), High-Resolution Quasi-Geoid Recovery Over Coastal Zone by Using Airborne Gravity Gradient Data, Ieee Transactions On Geoscience And Remote Sensing, 63. &lt;a href="https://doi.org/10.1109/TGRS.2025.3588586"&gt;https://doi.org/10.1109/TGRS.2025.3588586&lt;/a&gt;</t>
  </si>
  <si>
    <t>[Wu, Yihao; Li, Wenhao] Nanjing Tech Univ, Sch Geomat Sci &amp; Technol, Nanjing 211816, Peoples R China; [Andersen, Ole Baltazar] Tech Univ Denmark, DTU Space, DK-2800 Lyngby, Denmark; [Abulaitijiang, Adili] Univ Bonn, Inst Geodesy &amp; Geoinformat, D-53115 Bonn, Germany; [Luo, Zhicai] Huazhong Univ Sci &amp; Technol, Sch Phys, MOE Key Lab Fundamental Phys Quant Measurement, Natl Gravitat Lab,Inst Geophys, Wuhan 430074, Peoples R China; [Wang, Haihong] Wuhan Univ, Sch Geodesy &amp; Geomat, Wuhan 430079, Peoples R China; [He, Xiufeng; Shi, Hongkai] Hohai Univ, Sch Earth Sci &amp; Engn, Nanjing 211100, Peoples R China</t>
  </si>
  <si>
    <t>10.1109/TGRS.2025.3588586</t>
  </si>
  <si>
    <t>Global marine gravity from 27 cycles of SWOT satellite data: accuracy and spatial resolution evaluation</t>
  </si>
  <si>
    <t>Li, Y; Zhou, JC; Li, JB; Li, N; Zhu, FS; Sun, HP</t>
  </si>
  <si>
    <t>SWOT satellite; Wide-swath altimeter; Gravity anomaly; Deflection of the vertical; Inverse Vening Meinesz Formula KA-BAND; ALTIMETRY; IMPACT; MODEL</t>
  </si>
  <si>
    <t>https://doi.org/10.1007/s00190-025-01972-4</t>
  </si>
  <si>
    <t>The Surface Water and Ocean Topography (SWOT) satellite is equipped with a Ka-band radar interferometer altimeter. Its wide-swath altimetry data have the potential to improve the accuracy and spatial resolution of existing marine gravity models. To assess the capabilities of the SWOT satellite in marine gravity inversion, this study utilized 27 cycles of SWOT data to determine global marine gravity. The accuracy and spatial resolution of gravity anomalies derived from SWOT data were evaluated using shipborne gravity data from the National Centers for Environmental Information (NCEI) and the Japan Agency for Marine-Earth Science and Technology (JAMSTEC). The evaluation using shipborne gravity data from NCEI post-1990 reveals that the gravity anomalies derived from 27 cycles of SWOT data exhibit a global discrepancy of 2.05 mGal compared to the shipborne data, representing an improvement of approximately 0.5 mGal over the V32.1 model released by the Scripps Institution of Oceanography (SIO). Coherence analysis reveals that within the wavelength bandwidth of 5-50 km, SWOT data significantly improve coherence with shipborne gravity data. Furthermore, the spatial resolution of the model established with 27 cycles of SWOT data is 9.4 km, representing an improvement of 5.0 km over the SIO V32.1 model. This study establishes that, in comparison with conventional nadir altimetry data, the wide-swath data from the SWOT satellite greatly enhance the accuracy and spatial resolution of marine gravity. In the future, marine gravity models derived from SWOT data can be used to enhance the precision of global bathymetry and to uncover previously undiscovered seamounts and tectonic features.</t>
  </si>
  <si>
    <t>Li, Y; Zhou, JC; Li, JB; Li, N; Zhu, FS; Sun, HP (2025), Global marine gravity from 27 cycles of SWOT satellite data: accuracy and spatial resolution evaluation, Journal Of Geodesy, 99(6). &lt;a href="https://doi.org/10.1007/s00190-025-01972-4"&gt;https://doi.org/10.1007/s00190-025-01972-4&lt;/a&gt;</t>
  </si>
  <si>
    <t>[Li, Yang; Zhou, Jiangcun; Li, Jinbo; Li, Ning; Zhu, Fengshun; Sun, Heping] Chinese Acad Sci, State Key Lab Precis Geodesy Innovat Acad Precis M, Xudong St, Wuhan 430077, Hubei, Peoples R China; [Li, Yang; Zhou, Jiangcun; Li, Jinbo; Li, Ning; Zhu, Fengshun; Sun, Heping] Univ Chinese Acad Sci, Yuquan Rd, Beijing 100049, Peoples R China</t>
  </si>
  <si>
    <t>1432-1394</t>
  </si>
  <si>
    <t>10.1007/s00190-025-01972-4</t>
  </si>
  <si>
    <t>Enhancing the Reconstruction of Mesoscale Signal Mapped With Surface Water and Ocean Topography Mission</t>
  </si>
  <si>
    <t>Shi, JS; Jin, TY; Zhou, M; Jiang, WP</t>
  </si>
  <si>
    <t>Oceans; Interpolation; Tides; Signal to noise ratio; Surface topography; Spatial resolution; Sea surface; Calibration; Noise; Surface waves; Optimal interpolation; sea surface height (SSH); surface water and ocean topography (SWOT) mission ALTIMETER; ASSIMILATION; CIRCULATION; PERFORMANCE; VALIDATION; TRANSITION; MOTIONS; HEIGHT</t>
  </si>
  <si>
    <t>https://doi.org/10.1109/TGRS.2025.3586838</t>
  </si>
  <si>
    <t>The surface water and ocean topography (SWOT) mission offers significant potential in mapping sea surface height (SSH) for detecting mesoscale and submesoscale ocean signals. However, possible spurious signals caused by long-wavelength error (LWE) during SSH mapping pose a challenge in realizing the potential. We improved the widely used optimal interpolation method, to reduce the spurious mesoscale signal for SWOT. Since LWE remains in the SWOT SSH observations after cross-track calibration, the spatial differenced SSH observations instead of SSH observations were used as input for the mapping. The method was assessed using the observing system simulation experiment (OSSE) and SWOT level 3 ocean products. The results show that LWE mainly has an effect on the mesoscale signal with wavelengths longer than 100 km, and the improved method can reduce spurious signals significantly compared to the standard optimal interpolation (SOI) method. In addition, compared to the empirical optimal interpolation (EOI) method commonly used in LWE reduction, the improved method has a comparable performance and no longer requires prior variance of LWE. For the uncorrected SWOT level 3 ocean products, the decimeter-level LWE can be reduced by the improved method and the mesoscale signal covered by it is successfully reconstructed. For the cross-track calibrated SWOT level 3 ocean products, residual centimeter-level LWE can also be reduced, and the signal-to-noise ratio (SNR) of mesoscale signals is improved by 62% for wavelengths longer than 100 km.</t>
  </si>
  <si>
    <t>Shi, JS; Jin, TY; Zhou, M; Jiang, WP (2025), Enhancing the Reconstruction of Mesoscale Signal Mapped With Surface Water and Ocean Topography Mission, Ieee Transactions On Geoscience And Remote Sensing, 63. &lt;a href="https://doi.org/10.1109/TGRS.2025.3586838"&gt;https://doi.org/10.1109/TGRS.2025.3586838&lt;/a&gt;</t>
  </si>
  <si>
    <t>[Shi, Jiasheng; Jin, Taoyong; Zhou, Mao; Jiang, Weiping] Wuhan Univ, Sch Geodesy &amp; Geomatics, MOE Key Lab Geospace Environm &amp; Geodesy, Wuhan 430079, Peoples R China</t>
  </si>
  <si>
    <t>10.1109/TGRS.2025.3586838</t>
  </si>
  <si>
    <t>Dynamic Mode Decomposition of Geostrophically Balanced Motions From SWOT Cal/Val in the Separated Gulf Stream</t>
  </si>
  <si>
    <t>Uchida, T; Yadidya, B; Lapo, KE; Xu, XB; Early, JJ; Arbic, BK; Menemenlis, D; Hiron, L; Chassignet, EP; Shriver, JF; Buijsman, MC</t>
  </si>
  <si>
    <t>SWOT; dynamic mode decomposition; geostrophic balance; wave-vortex decomposition; HYCOM; sea level anomaly INTERNAL GRAVITY-WAVES; UPPER-OCEAN; VARIABILITY; PATTERNS</t>
  </si>
  <si>
    <t>https://doi.org/10.1029/2024EA004079</t>
  </si>
  <si>
    <t>The decomposition of oceanic flow into its geostrophically balanced and unbalanced motions carries theoretical and practical significance for the oceanographic community. These two motions have distinct dynamical characteristics and affect the transport of tracers differently from one another. The launch of the Surface Water and Ocean Topography (SWOT) satellite provides a prime opportunity to diagnose the surface balanced and unbalanced motions on a global scale at an unprecedented spatial resolution. Here, we apply dynamic-mode decomposition (DMD), a linear-algebraic data-driven method, to tidally-forced idealized and realistic numerical simulations at submesoscale-permitting resolution and one-day-repeat SWOT observations of sea-surface height (SSH) in the Gulf Stream downstream of Cape Hatteras, a region commonly referred to as the separated Gulf Stream. DMD is able to separate out the spatial modes associated with sub-inertial periods from super-inertial periods. The sub-inertial modes of DMD can be used to extract geostrophically balanced motions from SSH fields, which have an imprint of internal gravity waves, so long as the data extends long enough in time. We utilize the statistical relation between relative vorticity and strain rate as the metric to gauge the extraction of geostrophy.</t>
  </si>
  <si>
    <t>Uchida, T; Yadidya, B; Lapo, KE; Xu, XB; Early, JJ; Arbic, BK; Menemenlis, D; Hiron, L; Chassignet, EP; Shriver, JF; Buijsman, MC (2025), Dynamic Mode Decomposition of Geostrophically Balanced Motions From SWOT Cal/Val in the Separated Gulf Stream, Earth And Space Science, 12(8). &lt;a href="https://doi.org/10.1029/2024EA004079"&gt;https://doi.org/10.1029/2024EA004079&lt;/a&gt;</t>
  </si>
  <si>
    <t>[Uchida, Takaya; Xu, Xiaobiao; Hiron, Luna; Chassignet, Eric P.] Florida State Univ, Ctr Ocean &amp; Atmospher Predict Studies, Tallahassee, FL 32306 USA; [Uchida, Takaya] Univ Grenoble Alpes, CNRS, INRAE, IRD,Grenoble INP,Inst Geosci Environm, Grenoble, France; [Uchida, Takaya] Moscow Inst Phys &amp; Technol, Ctr Earth Sci, Climate Dynam Lab, Dolgoprudnyi, Russia; [Yadidya, Badarvada; Arbic, Brian K.] Univ Michigan, Dept Earth &amp; Environm Sci, Ann Arbor, MI USA; [Lapo, Karl E.] Univ Innsbruck, Dept Atmospher &amp; Cryospher Sci ACINN, Innsbruck, Austria; [Early, Jeffrey J.] NorthWest Res Associates, Seattle, WA USA; [Menemenlis, Dimitris] San Jose State Univ, Moss Landing Marine Labs, San Jose, CA USA; [Chassignet, Eric P.] Florida State Univ, Dept Earth Ocean &amp; Atmospher Sci, Tallahassee, FL USA; [Shriver, Jay F.] Stennis Space Ctr, Naval Res Lab, Hancock Cty, MS USA; [Buijsman, Maarten C.] Univ Southern Mississippi, Sch Ocean Sci &amp; Engn, Hattiesburg, MS USA</t>
  </si>
  <si>
    <t>10.1029/2024EA004079</t>
  </si>
  <si>
    <t>Coastal Eddy Detection in the Balearic Sea: SWOT Capabilities</t>
  </si>
  <si>
    <t>Fortunato, L; G√≥mez-Navarro, L; Combes, V; Cotroneo, Y; Aulicino, G; Pascual, A</t>
  </si>
  <si>
    <t>mesoscale eddy; ocean dynamics; satellite altimetry; Surface Water and Ocean Topography (SWOT); Lagrangian simulations MESOSCALE EDDIES; ALGERIAN BASIN; ENGRAULIS-ENCRASICOLUS; SURFACE CIRCULATION; SATELLITE ALTIMETRY; MEDITERRANEAN SEA; OCEAN MESOSCALE; TRANSPORT; DYNAMICS; VARIABILITY</t>
  </si>
  <si>
    <t>https://doi.org/10.3390/rs17152552</t>
  </si>
  <si>
    <t>Mesoscale coastal eddies are key components of ocean circulation, mediating the transport of heat, nutrients, and marine debris. The Surface Water and Ocean Topography (SWOT) mission provides high-resolution sea surface height data, offering a novel opportunity to improve the observation and characterization of these features, especially in coastal regions where conventional altimetry is limited. In this study, we investigate a mesoscale anticyclonic coastal eddy observed southwest of Mallorca Island, in the Balearic Sea, to assess the impact of SWOT-enhanced altimetry in resolving its structure and dynamics. Initial eddy identification is performed using satellite ocean color imagery, followed by a qualitative and quantitative comparison of multiple altimetric datasets, ranging from conventional nadir altimetry to wide-swath products derived from SWOT. We analyze multiple altimetric variables-Sea Level Anomaly, Absolute Dynamic Topography, Velocity Magnitude, Eddy Kinetic Energy, and Relative Vorticity-highlighting substantial differences in spatial detail and intensity. Our results show that SWOT-enhanced observations significantly improve the spatial characterization and dynamical depiction of the eddy. Furthermore, Lagrangian transport simulations reveal how altimetric resolution influences modeled transport pathways and retention patterns. These findings underline the critical role of SWOT in advancing the monitoring of coastal mesoscale processes and improving our ability to model oceanic transport mechanisms.</t>
  </si>
  <si>
    <t>Fortunato, L; G√≥mez-Navarro, L; Combes, V; Cotroneo, Y; Aulicino, G; Pascual, A (2025), Coastal Eddy Detection in the Balearic Sea: SWOT Capabilities, Remote Sensing, 17(15). &lt;a href="https://doi.org/10.3390/rs17152552"&gt;https://doi.org/10.3390/rs17152552&lt;/a&gt;</t>
  </si>
  <si>
    <t>[Fortunato, Laura; Cotroneo, Yuri; Aulicino, Giuseppe] Univ Napoli Parthenope, Dipartimento Sci &amp; Tecnol, I-80143 Naples, Italy; [Gomez-Navarro, Laura; Combes, Vincent; Pascual, Ananda] Univ Balear Isl CSIC UIB, Inst Mediterrani Estudis Avancats IMEDEA, Spanish Natl Res Council, Esporles 07190, Spain; [Combes, Vincent] Univ Illes Balears, Dept Fis, Palma De Mallorca 07120, Spain</t>
  </si>
  <si>
    <t>2072-4292</t>
  </si>
  <si>
    <t>10.3390/rs17152552</t>
  </si>
  <si>
    <t>An Adaptive CNN-Based Approach for Improving SWOT-Derived Sea-Level Observations Using Drifter Velocities</t>
  </si>
  <si>
    <t>Asdar, S; Nardelli, BB</t>
  </si>
  <si>
    <t>SWOT; drifters; altimetry; geostrophic currents; machine learning ALTIMETER; MISSION; WATER</t>
  </si>
  <si>
    <t>https://doi.org/10.3390/rs17152681</t>
  </si>
  <si>
    <t>The Surface Water and Ocean Topography (SWOT) mission provides unprecedented high-resolution observations of sea-surface height. However, their direct use in ocean circulation studies is complicated by the presence of small-scale unbalanced motion signals and instrumental noise, which hinder accurate estimation of geostrophic velocities. To address these limitations, we developed an adaptive convolutional neural network (CNN)-based filtering technique that refines SWOT-derived sea-level observations. The network includes multi-head attention layers to exploit information on concurrent wind fields and standard altimetry interpolation errors. We train the model with a custom loss function that accounts for the differences between geostrophic velocities computed from SWOT sea-surface topography and simultaneous in-situ drifter velocities. We compare our method to existing filtering techniques, including a U-Net-based model and a variational noise-reduction filter. Our adaptive-filtering CNN produces accurate velocity estimates while preserving small-scale features and achieving a substantial noise reduction in the spectral domain. By combining satellite and in-situ data with machine learning, this work demonstrates the potential of an adaptive CNN-based filtering approach to enhance the accuracy and reliability of SWOT-derived sea-level and velocity estimates, providing a valuable tool for global oceanographic applications.</t>
  </si>
  <si>
    <t>Asdar, S; Nardelli, BB (2025), An Adaptive CNN-Based Approach for Improving SWOT-Derived Sea-Level Observations Using Drifter Velocities, Remote Sensing, 17(15). &lt;a href="https://doi.org/10.3390/rs17152681"&gt;https://doi.org/10.3390/rs17152681&lt;/a&gt;</t>
  </si>
  <si>
    <t>[Asdar, Sarah; Buongiorno Nardelli, Bruno] CNR, Ist Sci Marine CNR ISMAR, I-80133 Naples, Italy</t>
  </si>
  <si>
    <t>10.3390/rs17152681</t>
  </si>
  <si>
    <t>Advances in surface water and ocean topography for fine-scale eddy identification from altimeter sea surface height merging maps in the South China Sea</t>
  </si>
  <si>
    <t>Zhang, XY; Liu, L; Fei, JF; Li, ZJ; Wei, ZX; Zhang, ZW; Jiang, XL; Dong, ZX; Xu, F</t>
  </si>
  <si>
    <t xml:space="preserve"> EDDIES; VORTICES</t>
  </si>
  <si>
    <t>https://doi.org/10.5194/os-21-1033-2025</t>
  </si>
  <si>
    <t>The recently launched Surface Water and Ocean Topography (SWOT) satellite mission has reduced the noise levels and increased resolution, thereby improving the ability to detect previously unobserved fine-scale signals. We employed a method to utilize the unique and advanced abilities of SWOT to validate the accuracy of identified eddies in merged maps of a widely used Archiving, Validation, and Interpretation of Satellite Oceanographic (AVISO) data product and a newly implemented two-dimensional variational method (2DVAR), which uses a 1/12 degrees grid and reduces decorrelation of spatial length scales. SWOT data are more likely to provide detailed comparisons of eddy boundaries for fine-scale to mesoscale structures compared with conventional in situ data (e.g., drifting buoys). The validation results demonstrate that, compared with AVISO, the 2DVAR method exhibited greater consistency with the SWOT observations, especially at small scales, confirming the accuracy and ability of the 2DVAR method in the reconstruction and resolution of fine-scale oceanic dynamical structures.</t>
  </si>
  <si>
    <t>Zhang, XY; Liu, L; Fei, JF; Li, ZJ; Wei, ZX; Zhang, ZW; Jiang, XL; Dong, ZX; Xu, F (2025), Advances in surface water and ocean topography for fine-scale eddy identification from altimeter sea surface height merging maps in the South China Sea, Ocean Science, 21(3), 1033-1045. &lt;a href="https://doi.org/10.5194/os-21-1033-2025"&gt;https://doi.org/10.5194/os-21-1033-2025&lt;/a&gt;</t>
  </si>
  <si>
    <t>[Zhang, Xiaoya; Liu, Lei; Fei, Jianfang; Dong, Zexin; Xu, Feng] Natl Univ Def Technol, Coll Meteorol &amp; Oceanol, Changsha 410073, Peoples R China; [Zhang, Xiaoya; Liu, Lei] China Meteorol Adm, Key Lab High Impact Weather Special, Changsha 410073, Peoples R China; [Li, Zhijin; Jiang, Xingliang] Fudan Univ, Inst Atmospher Sci, Dept Atmospher &amp; Ocean Sci, Shanghai 200433, Peoples R China; [Wei, Zexun] Minist Nat Resources, Inst Oceanog 1, Qingdao 266061, Peoples R China; [Wei, Zexun] Minist Nat Resources, Key Lab Marine Sci &amp; Numer Modeling, Qingdao 266061, Peoples R China; [Zhang, Zhiwei] Ocean Univ China, Sanya Oceanog Inst, Frontier Sci Ctr Deep Ocean Multispheres &amp; Earth S, Qingdao Sanya, Peoples R China; [Zhang, Zhiwei] Ocean Univ China, Sanya Oceanog Inst, Phys Oceanog Lab, Key Lab Ocean Observat &amp; Informat Hainan Prov, Qingda Sanya, Peoples R China</t>
  </si>
  <si>
    <t>10.5194/os-21-1033-2025</t>
  </si>
  <si>
    <t>Accuracy Assessment of SWOT Wind and Wave Data by Comparison With Buoy and Nadir Altimeter Data</t>
  </si>
  <si>
    <t>Dong, RN; Yang, JG; Cui, W; Chen, Q</t>
  </si>
  <si>
    <t>Accuracy; Oceans; Surface waves; Sea surface; Orbits; Surface treatment; Satellites; Surface topography; Sea measurements; Reliability; Data assessment; ocean wind speed (WS); significant wave height (SWH); surface water and ocean topography (SWOT) VALIDATION</t>
  </si>
  <si>
    <t>https://doi.org/10.1109/LGRS.2025.3575212</t>
  </si>
  <si>
    <t>Satellite altimeters serve as pivotal instruments for extensive, simultaneous observations of ocean wind and wave. The surface water and ocean topography (SWOT) satellite, launched in December 2022, which is equipped with a Ka-band radar interferometer (KaRIn), enables 2-D, wide-swath data of ocean wind speed (WS) and significant wave height (SWH). This study provides an assessment of the accuracy and stability of SWOT WS and SWH data from November 23, 2023 to March 31, 2025, by comparing with buoy data from the National Data Buoy Center (NDBC), Tropical Atmosphere Ocean (TAO), Pilot Research Moored Array in the Tropical Atlantic (PIRATA), and the Research Moored Array for African-Asian-Australian Monsoon Analysis and Prediction (RAMA), as well as data from nadir altimeters, which include Jason-3, Sentinel-3A/B, and Sentinel-6A. The accuracy assessment results show that the SWOT WS has a bias from -0.48 to -0.96 m/s and root-mean-square error (RMSE) of 1.21-1.79 m/s relative to buoy data, with relatively higher accuracy at WS of 2-9 m/s. SWOT SWH has a bias of 0.01 m and RMSE of 0.59 m, with slightly lower accuracy than nadir altimeters. Compared to nadir altimeters, SWOT WS has a bias from -0.15 to -0.30 m/s and RMSE of 1.17-1.76 m/s. SWOT WS is slightly higher at low WS and marginally lower at high WS relative to nadir altimeters. SWOT SWH has a bias from -0.06 to -0.15 m and RMSE of 0.42-0.69 m. Additionally, the SWOT WS and SWH data show similar consistent characteristics when compared with the same series of satellite altimeter data. Overall, the accuracy assessment demonstrates that SWOT provides reliable WS and SWH data under most oceanic conditions. Its capability for wide-swath, synchronous WS and SWH data collection offers valuable support for ocean wind and wave monitoring over the global ocean.</t>
  </si>
  <si>
    <t>Dong, RN; Yang, JG; Cui, W; Chen, Q (2025), Accuracy Assessment of SWOT Wind and Wave Data by Comparison With Buoy and Nadir Altimeter Data, Ieee Geoscience And Remote Sensing Letters, 22. &lt;a href="https://doi.org/10.1109/LGRS.2025.3575212"&gt;https://doi.org/10.1109/LGRS.2025.3575212&lt;/a&gt;</t>
  </si>
  <si>
    <t>[Dong, Renna; Yang, Jungang; Cui, Wei; Chen, Qian] Minist Nat Resources, Inst Oceanog 1, Qingdao 266061, Peoples R China; [Yang, Jungang; Chen, Qian] Minist Nat Resources, Technol Innovat Ctr Maritime Silk Rd Marine Resour, Qingdao 266580, Peoples R China</t>
  </si>
  <si>
    <t>10.1109/LGRS.2025.3575212</t>
  </si>
  <si>
    <t>A Software Package for an Adaptive Satellite-Based Sampling for Oceanographic Cruises (SPASSOv2.0): Tracking Fine-Scale Features for Physical and Biogeochemical Studies</t>
  </si>
  <si>
    <t>Rousselet, L; D'ovidio, F; Izard, L; Della Penna, A; Petrenko, A; Barrillon, S; Nencioli, F; Doglioli, A</t>
  </si>
  <si>
    <t>Lagrangian circulation/transport; Ocean dynamics; Sampling; Satellite observations LYAPUNOV EXPONENTS; OUTPACE CRUISE; OCEAN; MESOSCALE; CIRCULATION; DYNAMICS; COASTAL; IMPACT; PRODUCTIVITY; ALTIMETRY</t>
  </si>
  <si>
    <t>https://doi.org/10.1175/JTECH-D-24-0071.1</t>
  </si>
  <si>
    <t>During the past decade, increasing interests arose in understanding the role of fine scales (processes of the order of tens of kilometer) on ocean energy and biogeochemical budgets. However, in situ evidence of these processes remains poorly documented and represents only few specific ocean conditions. To fill this gap, new adaptive sampling feature-oriented strategies need to be developed. A possible approach is to target fine-scale features, identified from space, with in situ surveys. The Software Package for an Adaptive Satellite-based Sampling for Oceanographic cruises (SPASSO) package provides real-time analysis of satellite-derived products and diagnostics to identify fine-scale biophysical dynamics of any given study area. Besides the visualization of satellite products, the software computes a large variety of Eulerian and Lagrangian diagnostics inferred from near-real-time altimetry to accurately direct oceanographic sampling toward fine-scale features. Over the last decade, this adaptive sampling methodology was successfully developed as showcased by several previous cruise examples. In 2023, the groundbreaking Surface Water and Ocean Topography (SWOT) mission fosters the development of a new, improved and fully automated version of the software (SPASSOv2.0) to address the need to target SWOT scales during in situ experiments.</t>
  </si>
  <si>
    <t>Rousselet, L; D'ovidio, F; Izard, L; Della Penna, A; Petrenko, A; Barrillon, S; Nencioli, F; Doglioli, A (2025), A Software Package for an Adaptive Satellite-Based Sampling for Oceanographic Cruises (SPASSOv2.0): Tracking Fine-Scale Features for Physical and Biogeochemical Studies, Journal Of Atmospheric And Oceanic Technology, 42(8), 979-990. &lt;a href="https://doi.org/10.1175/JTECH-D-24-0071.1"&gt;https://doi.org/10.1175/JTECH-D-24-0071.1&lt;/a&gt;</t>
  </si>
  <si>
    <t>[Rousselet, Louise; D'ovidio, Francesco; Izard, Lloyd] Sorbonne Univ, CNRS, Lab Oceanog &amp; Climat: Experimentat &amp; Approches Num, IRD,MNHN, Paris, France; [Petrenko, Anne; Barrillon, Stephanie; Doglioli, Andrea] Aix Marseille Univ, Univ Toulon, CNRS, IRD,MIO,UM 110, Marseille, France; [Della Penna, Alice] Univ Auckland, Inst Marine Sci, Auckland, New Zealand; [Della Penna, Alice] Univ Auckland, Sch Biol Sci, Auckland, New Zealand; [Nencioli, Francesco] CLS, Ramonville St Agne, France</t>
  </si>
  <si>
    <t>1520-0426</t>
  </si>
  <si>
    <t>10.1175/JTECH-D-24-0071.1</t>
  </si>
  <si>
    <t>A Practical Separation of Oceanic Vortical and Wavy Motions Entangled in the SWOT Measurements</t>
  </si>
  <si>
    <t>Wang, CY; Liu, ZY; Lin, HY; Chen, DK; Yang, QH; Ni, QB</t>
  </si>
  <si>
    <t xml:space="preserve"> SEA-SURFACE HEIGHT; POTENTIAL VORTICITY; INTERNAL TIDES; BALANCE; ENERGY; INITIALIZATION; RECONSTRUCTION; VELOCITIES; TURBULENCE; MODEL</t>
  </si>
  <si>
    <t>https://doi.org/10.1029/2024GL113995</t>
  </si>
  <si>
    <t>The recently launched Surface Water and Ocean Topography (SWOT) satellite provides an unprecedented two-dimensional measurement of the sea surface height (SSH) down to the oceanic submesoscale of 1-10 km. Using this measurement to make substantial progress requires the separation of vortical and wavy motions owing to their contrasting ramifications for the energy transfer; however, the separation is extremely challenging due to the long-repeat period of the SWOT satellite. To achieve a practical separation, here we adopt the linear normal-mode initialization technique used in numerical weather prediction. This separation method requires velocity data in addition to SSH. With concurrent measurements of SSH and velocity respectively from SWOT and the offshore high-frequency radar (HFR) system, this separation method proves valid and useful. The present study is expected to stimulate new discoveries associated with oceanic multiscale interactions and energy transfers.</t>
  </si>
  <si>
    <t>Wang, CY; Liu, ZY; Lin, HY; Chen, DK; Yang, QH; Ni, QB (2025), A Practical Separation of Oceanic Vortical and Wavy Motions Entangled in the SWOT Measurements, Geophysical Research Letters, 52(12). &lt;a href="https://doi.org/10.1029/2024GL113995"&gt;https://doi.org/10.1029/2024GL113995&lt;/a&gt;</t>
  </si>
  <si>
    <t>[Wang, Chuanyin; Chen, Dake; Yang, Qinghua; Ni, Qinbiao] Southern Marine Sci &amp; Engn Guangdong Lab Zhuhai, Zhuhai, Peoples R China; [Liu, Zhiyu; Lin, Hongyang] Xiamen Univ, State Key Lab Marine Environm Sci, Xiamen, Peoples R China; [Liu, Zhiyu; Lin, Hongyang] Xiamen Univ, Coll Ocean &amp; Earth Sci, Dept Phys Oceanog, Xiamen, Peoples R China; [Chen, Dake] Minist Nat Resources, Inst Oceanog 2, State Key Lab Satellite Ocean Environm Dynam, Hangzhou, Peoples R China; [Yang, Qinghua] Sun Yat Sen Univ, Sch Atmospher Sci, Zhuhai, Peoples R China</t>
  </si>
  <si>
    <t>10.1029/2024GL113995</t>
  </si>
  <si>
    <t>A Kalman Filter Approach for Estimating Daily Discharge Using Space-Based Discharge Estimates</t>
  </si>
  <si>
    <t>Ke, SQ; Tourian, MJ; Sneeuw, N; Frasson, RPD; Paiva, RCD; Durand, M; Gleason, C; Elmi, O; Malaterre, PO; David, C</t>
  </si>
  <si>
    <t>daily discharge estimate; SWOT; linear dynamic system; Kalman filter; data assimilation SATELLITE ALTIMETRY; RIVER NETWORK; DATA ASSIMILATION; UNGAUGED BASINS; IN-SITU; WATER; MODEL; WIDTH</t>
  </si>
  <si>
    <t>https://doi.org/10.1029/2024WR037667</t>
  </si>
  <si>
    <t>The SWOT satellite mission is the first to conduct a global survey of the Earth's surface waters, measuring water surface height, river width, and water surface slope, based on which river discharge is estimated. At mid-latitudes, the repeat orbit design of SWOT only allows a sampling of twice per repeat cycle, which is considered too low for most hydrological applications. To address the spatiotemporal limitations of SWOT, we develop a method that assimilates SWOT observations across continuous reaches within a single-branch river network to obtain daily discharge estimates. Our model-free assimilation method provides a linear dynamic system that includes a process model based on a physically based spatiotemporal discharge correlation model and observation equations utilizing SWOT products. We solve this dynamic system using a simple Kalman filter in the time domain, assimilating SWOT observations and incorporating the physically based prior to estimate daily discharge. Since SWOT discharge products were not yet available during the period of this research, we used synthetic SWOT data sets, introducing random and systematic errors through Monte Carlo simulation. The validation of the estimated discharge against true discharge over all test cases leads to a median correlation as high as 0.95, a median NSE for residuals (mean-removed discharge) as high as 0.81, and a median relative bias as low as 5%, respectively. These promising results suggest that daily discharge for continuous reaches in a river network can be obtained through our data assimilation framework.</t>
  </si>
  <si>
    <t>Ke, SQ; Tourian, MJ; Sneeuw, N; Frasson, RPD; Paiva, RCD; Durand, M; Gleason, C; Elmi, O; Malaterre, PO; David, C (2025), A Kalman Filter Approach for Estimating Daily Discharge Using Space-Based Discharge Estimates, Water Resources Research, 61(8). &lt;a href="https://doi.org/10.1029/2024WR037667"&gt;https://doi.org/10.1029/2024WR037667&lt;/a&gt;</t>
  </si>
  <si>
    <t>[Ke, Siqi; Tourian, Mohammad J.; Sneeuw, Nico; Elmi, Omid] Univ Stuttgart, Inst Geodesy, Stuttgart, Germany; [Frasson, Renato Prata de Moraes; David, Cedric] CALTECH, Jet Prop Lab, Pasadena, CA USA; [Paiva, Rodrigo C. D.] Univ Fed Rio Grande do Sul, Inst Pesquisas Hidraul, Porto Alegre, Brazil; [Durand, Michael] Ohio State Univ, Sch Earth Sci, Columbus, OH USA; [Gleason, Colin] Univ Massachusetts Amherst, Dept Civil &amp; Environm Engn, Amherst, MA USA; [Malaterre, Pierre-Olivier] INRAE, UMR G eau, Montpellier, France</t>
  </si>
  <si>
    <t>10.1029/2024WR037667</t>
  </si>
  <si>
    <t>["hydrology"]</t>
  </si>
  <si>
    <t>VarDyn: Dynamical Joint-Reconstructions of Sea Surface Height and Temperature From Multi-Sensor Satellite Observations</t>
  </si>
  <si>
    <t>Le Guillou, F; Chapron, B; Rio, MH</t>
  </si>
  <si>
    <t>https://doi.org/10.1029/2024MS004689</t>
  </si>
  <si>
    <t>The VarDyn hybrid methodology, which combines minimal physically based constraints with a variational scheme, is demonstrated to enhance the mapping of sea surface height (SSH) and sea surface temperature (SST). By synthesizing multi-modal satellite observations, VarDyn produces SSH and SST maps with improved accuracy compared to operational products, achieving reductions in Root Mean Square Error and enhancements in effective spatial resolution. While most improvements are observed in highly energetic ocean regions, SSH map accuracy also improves slightly in low-energy regions-a significant advancement over other methods. VarDyn SSH fields and the associated geostrophic velocities show strong agreement with newly available high-resolution instantaneous SWOT estimates. Notably, the assimilation of SST proves particularly beneficial for SSH reconstruction when only two altimeters are available. The VarDyn methodology potentially offers a robust framework for refining climate SSH records by jointly assimilating SSH data from two altimeters and SST data from microwave sensors.</t>
  </si>
  <si>
    <t>Le Guillou, F; Chapron, B; Rio, MH (2025), VarDyn: Dynamical Joint-Reconstructions of Sea Surface Height and Temperature From Multi-Sensor Satellite Observations, Journal Of Advances In Modeling Earth Systems, 17(4). &lt;a href="https://doi.org/10.1029/2024MS004689"&gt;https://doi.org/10.1029/2024MS004689&lt;/a&gt;</t>
  </si>
  <si>
    <t>[Le Guillou, Florian; Rio, Marie-Helene] European Space Res Inst ESA ESRIN, Frascati, Italy; [Chapron, Bertrand] Univ Brest, Ifremer, CNRS, IRD,LOPS, Plouzane, France; [Chapron, Bertrand] Ifremer, INRIA, ODYSSEY, Plouzane, France</t>
  </si>
  <si>
    <t>1942-2466</t>
  </si>
  <si>
    <t>10.1029/2024MS004689</t>
  </si>
  <si>
    <t>Validation of Inland Water Surface Elevation from SWOT Satellite Products: A Case Study in the Middle and Lower Reaches of the Yangtze River</t>
  </si>
  <si>
    <t>Zhao, Y; Fu, JE; Pang, ZG; Jiang, W; Zhang, PJ; Qi, ZX</t>
  </si>
  <si>
    <t>https://doi.org/10.3390/rs17081330</t>
  </si>
  <si>
    <t>The Surface Water and Ocean Topography (SWOT) satellite mission, jointly developed by NASA and several international collaboration agencies, aims to achieve high-resolution two-dimensional observations of global surface water. Equipped with the advanced Ka-band radar interferometer (KaRIn), it significantly enhances the ability to monitor surface water and provides a new data source for obtaining large-scale water surface elevation (WSE) data at high temporal and spatial resolution. However, the accuracy and applicability of its scientific data products for inland water bodies still require validation. This study obtained three scientific data products from the SWOT satellite between August 2023 and December 2024: the Level 2 KaRIn high-rate river single-pass vector product (L2_HR_RiverSP), the Level 2 KaRIn high-rate lake single-pass vector product (L2_HR_LakeSP), and the Level 2 KaRIn high-rate water mask pixel cloud product (L2_HR_PIXC). These were compared with in situ water level data to validate their accuracy in retrieving inland water levels across eight different regions in the middle and lower reaches of the Yangtze River (MLRYR) and to evaluate the applicability of each product. The experimental results show the following: (1) The inversion accuracy of L2_HR_RiverSP and L2_HR_LakeSP varies significantly across different regions. In some areas, the extracted WSE aligns closely with the in situ water level trend, with a coefficient of determination (R2) exceeding 0.9, while in other areas, the R2 is lower (less than 0.8), and the error compared to in situ water levels is larger (with Root Mean Square Error (RMSE) greater than 1.0 m). (2) This study proposes a combined denoising method based on the Interquartile Range (IQR) and Adaptive Statistical Outlier Removal (ASOR). Compared to the L2_HR_RiverSP and L2_HR_LakeSP products, the L2_HR_PIXC product, after denoising, shows significant improvements in all accuracy metrics for water level inversion, with R2 greater than 0.85, Mean Absolute Error (MAE) less than 0.4 m, and RMSE less than 0.5 m. Overall, the SWOT satellite demonstrates the capability to monitor inland water bodies with high precision, especially through the L2_HR_PIXC product, which shows broader application potential and will play an important role in global water dynamics monitoring and refined water resource management research.</t>
  </si>
  <si>
    <t>Zhao, Y; Fu, JE; Pang, ZG; Jiang, W; Zhang, PJ; Qi, ZX (2025), Validation of Inland Water Surface Elevation from SWOT Satellite Products: A Case Study in the Middle and Lower Reaches of the Yangtze River, Remote Sensing, 17(8). &lt;a href="https://doi.org/10.3390/rs17081330"&gt;https://doi.org/10.3390/rs17081330&lt;/a&gt;</t>
  </si>
  <si>
    <t>[Zhao, Yao; Fu, Jun'e; Pang, Zhiguo; Jiang, Wei; Zhang, Pengjie] China Inst Water Resources &amp; Hydropower Res, State Key Lab Simulat &amp; Regulat Water Cycle River, Beijing 100038, Peoples R China; [Zhao, Yao; Fu, Jun'e; Pang, Zhiguo; Jiang, Wei; Zhang, Pengjie] Minist Water Resources, Remote Sensing Technol Applicat Ctr, Beijing 100038, Peoples R China; [Zhao, Yao; Fu, Jun'e; Pang, Zhiguo; Jiang, Wei; Zhang, Pengjie] Minist Water Resources, Engn Technol Res Ctr Flood Control &amp; Drought Relie, Beijing 100038, Peoples R China; [Qi, Zixuan] Guangdong Univ Technol, Sch Ecol Environm &amp; Resources, Guangzhou 510006, Peoples R China</t>
  </si>
  <si>
    <t>10.3390/rs17081330</t>
  </si>
  <si>
    <t>Tidal Corrections From and for SWOT Using a Spatially Coherent Variational Bayesian Harmonic Analysis</t>
  </si>
  <si>
    <t>https://doi.org/10.1029/2024JC021533</t>
  </si>
  <si>
    <t>The accuracy of global tidal models degrades significantly in coastal and estuarine regions. These models are important for correcting measurements from satellite altimetry and are used in numerous scientific and engineering applications. The new Surface Water Ocean Topography (SWOT) mission is providing measurements at unprecedented horizontal resolution in these regions. These data present both the opportunity and the necessity to quantify and correct the spatial variability in the model inaccuracies specific to these regions. We develop a variational Bayesian framework for tidal harmonic analysis which can be applied to SWOT, and is especially useful for exploting the data from the Cal/Val phase. The approach demonstrates superior robustness to different types of noise contamination in comparison to conventional least-squares approaches while providing full uncertainty estimation. By imposing a spatially coherent inductive bias on the model, we achieve superior harmonic constituent inference from temporally sparse but spatially dense data. Bayesian uncertainty estimation gives rise to statistical methods for outlier removal and constituent selection. Using our approach, we estimate a lower bound for the residual tidal variability for two SWOT Cal/Val passes (003 and 016) around the European Shelf to be 7% $7\%$ on average. We also show similar estimates cannot be produced using standard least-squares approaches. Tide gauge validation in the same region confirms the superiority of our empirical approach in coastal environments. Empirical corrections for the SWOT data products are provided alongside an open-source Python package, VTide.</t>
  </si>
  <si>
    <t>Monahan, T; Tang, TN; Roberts, S; Adcock, TAA (2025), Tidal Corrections From and for SWOT Using a Spatially Coherent Variational Bayesian Harmonic Analysis, Journal Of Geophysical Research Oceans, 130(3). &lt;a href="https://doi.org/10.1029/2024JC021533"&gt;https://doi.org/10.1029/2024JC021533&lt;/a&gt;</t>
  </si>
  <si>
    <t>[Monahan, Thomas; Tang, Tianning; Roberts, Stephen; Adcock, Thomas A. A.] Univ Oxford, Dept Engn Sci, Oxford, England</t>
  </si>
  <si>
    <t>10.1029/2024JC021533</t>
  </si>
  <si>
    <t>Temporal scales of variability in Regions Of Freshwater Influence on the French continental shelf over two decades</t>
  </si>
  <si>
    <t>Almoyna, MM; Charria, G; Sourisseau, M; Gaymard, A; Couvelard, X; Theetten, S; Le Roux, JF</t>
  </si>
  <si>
    <t>https://doi.org/10.1016/j.jmarsys.2025.104068</t>
  </si>
  <si>
    <t>The Regions Of Freshwater Influence (ROFIs) are defined as the area on the continental shelf in the vicinity of estuaries, where freshwater from the river significantly influence water properties and circulation. These regions are subject to a variety of dynamic forcings, including tides, winds and river runoffs, which exhibit considerable variability. The objective of this study is to identify the dominant time scales of variability of the three major ROFIs (Seine, Loire, and Gironde) of the French continental shelf and their evolution over the last two decades. In order to address these questions, we developed a high-resolution numerical simulation of the physical dynamics of the Bay of Biscay and the English Channel. The results demonstrate that the three ROFIs oscillate on the same two cycles: the semidiurnal cycle, caused by tides, and the annual cycle, linked to the seasonal variation in runoff. At the weekly and monthly time scales, two contrasting dynamics emerge. The Seine ROFI, situated in the eastern English Channel, is predominantly influenced by tides and exhibits a third oscillatory cycle, namely the fortnightly cycle. In the Bay of Biscay, the Loire and Gironde ROFIs are more influenced by wind events that shape their monthly variations. The interannual variations are primarily driven by runoff, with an observed reduction in ROFIs extension over the twenty years simulated correlated with a decrease in runoff. However, the combination of shorter timescale events impacts the interannual variability, leading to years with distinctive dynamics of the ROFIs.</t>
  </si>
  <si>
    <t>Almoyna, MM; Charria, G; Sourisseau, M; Gaymard, A; Couvelard, X; Theetten, S; Le Roux, JF (2025), Temporal scales of variability in Regions Of Freshwater Influence on the French continental shelf over two decades, Journal Of Marine Systems, 249. &lt;a href="https://doi.org/10.1016/j.jmarsys.2025.104068"&gt;https://doi.org/10.1016/j.jmarsys.2025.104068&lt;/a&gt;</t>
  </si>
  <si>
    <t>[Almoyna, Maud Martinez; Charria, Guillaume; Gaymard, Anne; Theetten, Sebastien; Le Roux, Jean-Francois] Univ Brest, Ctr Brest, Lab Ocean Phys &amp; Satell Remote Sensing LOPS, Technopole Brest Iroise,Ifremer,CNRS,IRD, F-29280 Plouzane, France; [Sourisseau, Marc] Ifremer, Ctr Brest, DYNECO Pelagos, Technopole Brest Iroise, F-29280 Plouzane, France; [Couvelard, Xavier] Serv Hydrog &amp; Oceanog Marine SHOM, F-29200 Brest, France</t>
  </si>
  <si>
    <t>1879-1573</t>
  </si>
  <si>
    <t>10.1016/j.jmarsys.2025.104068</t>
  </si>
  <si>
    <t>SWOT-Based Intertidal Digital Elevation Model Extraction and Spatiotemporal Variation Assessment</t>
  </si>
  <si>
    <t>Shi, HK; Jia, DZ; He, XF; Andersen, OB; Zheng, XT</t>
  </si>
  <si>
    <t>https://doi.org/10.3390/rs17091516</t>
  </si>
  <si>
    <t>Traditional methods for the construction of intertidal digital elevation models (DEMs) require the integration of long-term multi-sensor datasets and struggle to capture the spatiotemporal variation caused by ocean dynamics. The SWOT (surface water and ocean topography) mission, with its wide-swath interferometric altimetry technology, provides instantaneous full-swath elevation data in a single pass, offering a revolutionary data source for high-precision intertidal topographic monitoring. This study presents a framework for SWOT-based intertidal DEM extraction that integrates data preprocessing, topographic slope map construction, and tidal channel masking. The radial sand ridge region along the Jiangsu coast is analyzed using SWOT L2 LR (Low Resolution) unsmoothed data from July 2023 to December 2024. Multisource validation data are used to comprehensively assess the accuracy of sea surface height (SSH) and land elevation derived from LR products. Results show that the root mean square error (RMSE) of SSH at Dafeng, Yanghe, and Gensha tide stations is 0.25 m, 0.19 m, and 0.32 m, respectively. Validation with LiDAR data indicates a land elevation accuracy of similar to 0.3 m. Additionally, the topographic features captured by LR products are consistent with the patterns observed in the remote sensing imagery. A 16-month time-series analysis reveals significant spatiotemporal variations in the Tiaozini area, particularly concentrated in the tidal channel areas. Furthermore, the Pearson correlation coefficient for the DEMs generated from SWOT data decreased from 0.94 over a one-month interval to 0.84 over sixteen months, reflecting the persistent impact of oceanic dynamic processes on intertidal topography.</t>
  </si>
  <si>
    <t>Shi, HK; Jia, DZ; He, XF; Andersen, OB; Zheng, XT (2025), SWOT-Based Intertidal Digital Elevation Model Extraction and Spatiotemporal Variation Assessment, Remote Sensing, 17(9). &lt;a href="https://doi.org/10.3390/rs17091516"&gt;https://doi.org/10.3390/rs17091516&lt;/a&gt;</t>
  </si>
  <si>
    <t>[Shi, Hongkai; Jia, Dongzhen; He, Xiufeng] Hohai Univ, Sch Earth Sci &amp; Engn, Nanjing 211100, Peoples R China; [Andersen, Ole Baltazar] Tech Univ Denmark, DTU Space, DK-2800 Lyngby, Denmark; [Zheng, Xiangtian] Nanjing Inst Technol, Sch Comp Engn, Nanjing 211167, Peoples R China</t>
  </si>
  <si>
    <t>10.3390/rs17091516</t>
  </si>
  <si>
    <t>["hydrology", "oceanography", "swot_date"]</t>
  </si>
  <si>
    <t>SWOT Water Surface Elevation in Herbaceous Wetlands of Florida's Everglades</t>
  </si>
  <si>
    <t>Kica, S; Pavelsky, TM; Fayne, JV; Williams, BA</t>
  </si>
  <si>
    <t>https://doi.org/10.1029/2025GL114956</t>
  </si>
  <si>
    <t>Observing water level variations in wetlands is important for tracking global water and carbon cycles. The Surface Water and Ocean Topography (SWOT) mission was launched to measure Earth's surface waters, but its performance in vegetated wetlands was unknown. Here, we present the first assessment of SWOT over herbaceous wetlands in Florida's Everglades. Comparison of SWOT water surface elevation (WSE) measurements against in situ water levels from 5 August 2023 to 30 March 2024, shows strong positive correlation (r &gt; 0.99) and mean absolute error of 6.7 cm for WSEs averaged over 1 km(2) regions. Water surface elevation errors within 10-60 km of the SWOT observation swath have similar precision and accuracy. SWOT's performance in large herbaceous wetlands is better than pre-launch expectations for large open water bodies, which is unexpected. Our results suggest we can accurately track water level variations in many of Earth's large herbaceous wetlands globally. Additional evaluation is needed in shrubby and forested wetlands. Plain Language Summary Water levels are critical to the overall function of wetlands. Measuring water level changes, therefore, is important for wetland management and for tracking the global water and carbon cycles. The Surface Water and Ocean Topography (SWOT) satellite mission was launched to measure water levels of the Earth's surface waters, including wetlands. However, the satellite's performance in wetlands with vegetation is largely uncharacterized. In this study, we assess its performance in herbaceous wetlands, focusing on areas of Florida's Everglades. We compare the surface water level measurements acquired from SWOT against water levels measured using ground-based gauges in the wetlands. Our results show that SWOT's measurements are highly accurate and very strongly correlated with on-the-ground measurements. SWOT's performance in grassy wetlands is even better than what was expected for large water bodies before the launch of the satellite. Since wetland function depends on water levels, this high accuracy from SWOT will improve our understanding of many global wetlands.</t>
  </si>
  <si>
    <t>Kica, S; Pavelsky, TM; Fayne, JV; Williams, BA (2025), SWOT Water Surface Elevation in Herbaceous Wetlands of Florida's Everglades, Geophysical Research Letters, 52(9). &lt;a href="https://doi.org/10.1029/2025GL114956"&gt;https://doi.org/10.1029/2025GL114956&lt;/a&gt;</t>
  </si>
  <si>
    <t>[Kica, Solomon; Pavelsky, Tamlin M.] Univ North Carolina, Dept Earth Marine &amp; Environm Sci, Chapel Hill, NC 27514 USA; [Fayne, Jessica V.] Univ Michigan, Dept Earth &amp; Environm Sci, Ann Arbor, MI USA; [Williams, Brent A.] NASA, Jet Prop Lab, CALTECH, Pasadena, CA USA</t>
  </si>
  <si>
    <t>10.1029/2025GL114956</t>
  </si>
  <si>
    <t>SWOT satellite for global hydrological applications: accuracy assessment and insights into surface water dynamics</t>
  </si>
  <si>
    <t>Yao, JQ; Xu, N; Wang, MR; Liu, T; Lu, H; Cao, YQ; Tang, XM; Mo, F; Chang, HY; Gong, HY; Xin, HC; Xu, H</t>
  </si>
  <si>
    <t>https://doi.org/10.1080/17538947.2025.2472924</t>
  </si>
  <si>
    <t>The Surface Water and Ocean Topography (SWOT) satellite, launched in December 2022, marks a significant breakthrough in hydrological monitoring. Equipped with a Ka-band radar interferometer, nadir altimeter, and radiometers, SWOT enables simultaneous measurements of water levels, widths, and slopes with unprecedented spatiotemporal resolution. This manuscript systematically reviews SWOT's satellite parameters, scientific missions, algorithm processes, and application products to provide a more comprehensive understanding of its capabilities. Validation with ICESat-2 and other reference datasets shows that SWOT's WSE products achieve an accuracy of up to 0.18 m for inland water surface elevation measurements, thereby significantly improving the precision of water body monitoring. Additionally, SWOT demonstrates substantial potential in flood monitoring by capturing flood inundation dynamics with high spatiotemporal resolution, thereby enhancing rapid response and early warning capabilities. These advancements address critical limitations in existing satellite missions, improving global hydrological observation and supporting water resource management. SWOT's data products offer essential insights into surface water dynamics, contributing to disaster mitigation and a better understanding of climate change impacts on water resources.</t>
  </si>
  <si>
    <t>Yao, JQ; Xu, N; Wang, MR; Liu, T; Lu, H; Cao, YQ; Tang, XM; Mo, F; Chang, HY; Gong, HY; Xin, HC; Xu, H (2025), SWOT satellite for global hydrological applications: accuracy assessment and insights into surface water dynamics, International Journal Of Digital Earth, 18(1). &lt;a href="https://doi.org/10.1080/17538947.2025.2472924"&gt;https://doi.org/10.1080/17538947.2025.2472924&lt;/a&gt;</t>
  </si>
  <si>
    <t>[Yao, Jiaqi; Wang, Mengran; Liu, Tong; Cao, Yongqiang; Chang, Huanyu; Gong, Haiying] Tianjin Normal Univ, Acad Ecol Civilizat Dev JING JIN JI Megalopolis, Tianjin, Peoples R China; [Yao, Jiaqi; Lu, Hui] Tsinghua Univ, Dept Earth Syst Sci, Beijing, Peoples R China; [Xu, Nan; Lu, Hui] Shenzhen Univ, Key Lab Geoenvironm Monitoring Great Bay Area, Minist Nat Resources, Shenzhen 518060, Peoples R China; [Xu, Nan; Lu, Hui] Shenzhen Univ, Guangdong Key Lab Urban Informat, Shenzhen 518060, Peoples R China; [Xu, Nan] Shenzhen Univ, Sch Architecture &amp; Urban Planning, Shenzhen 518060, Peoples R China; [Xu, Nan; Xin, Huichao; Xu, Hao] Hohai Univ, Coll Geog &amp; Remote Sensing, Sch Earth Sci &amp; Engn, Nanjing 210098, Jiangsu, Peoples R China; [Lu, Hui] Tsinghua Univ, State Key Lab Hydrosci &amp; Engn, Beijing 100084, Peoples R China; [Lu, Hui] Tsinghua Univ, Xian Inst Surveying &amp; Mapping, Joint Res Ctr Next Generat Smart Mapping, Dept Earth Syst Sci, Beijing, Peoples R China; [Tang, Xinming; Mo, Fan] Minist Nat Resources Peoples Republ China, Land Satellite Remote Sensing Applicat Ctr LASAC, Beijing, Peoples R China</t>
  </si>
  <si>
    <t>1753-8955</t>
  </si>
  <si>
    <t>10.1080/17538947.2025.2472924</t>
  </si>
  <si>
    <t>SWOT mission enables high-precision and wide-coverage lake water levels monitoring on the Tibetan Plateau</t>
  </si>
  <si>
    <t>Wu, SH; Cai, Y; Ke, CQ; Xiao, Y; Li, HL; He, ZY; Duan, Z</t>
  </si>
  <si>
    <t>https://doi.org/10.1016/j.ejrh.2025.102357</t>
  </si>
  <si>
    <t>Study region: The Tibetan Plateau (TP) is a high-altitude region characterized by harsh environmental conditions and limited accessibility, making the monitoring of its numerous lakes a significant challenge. This region is crucial for hydrological studies, and its numerous lakes play an important role in regional water dynamics and climate change research. Study focus: This study evaluates the applicability and accuracy of Surface Water and Ocean Topography (SWOT) satellite data in monitoring lake water levels across the TP. The study compares SWOT-derived lake levels with data from the Ice, Cloud, and Land Elevation Satellite-2 (ICESat-2), instead of relying on in situ measurements. New hydrological insights for the region: Based on SWOT data, lake water levels for 1919 lakes were successfully extracted, covering approximately 99 % of lakes larger than 0.2 km2 and filling observation gaps in around 800 lakes compared to traditional altimetry satellites. Validation against ICESat-2 data demonstrated high consistency, with an average bias of -0.01 +/- 0.13 m and a mean absolute error (MAE) of less than 0.1 m. SWOT outperformed other radar altimeters in monitoring lake levels when compared to ICESat-2. Furthermore, by integrating SWOT data with other altimetry-derived lake level products, we created high-frequency time series data for 12 lakes, which showed strong correlations with the DAHITI and Hydroweb datasets. These results highlight SWOT's potential for global lake monitoring, offering new opportunities for water resource management and climate change research.</t>
  </si>
  <si>
    <t>Wu, SH; Cai, Y; Ke, CQ; Xiao, Y; Li, HL; He, ZY; Duan, Z (2025), SWOT mission enables high-precision and wide-coverage lake water levels monitoring on the Tibetan Plateau, Journal Of Hydrology Regional Studies, 59. &lt;a href="https://doi.org/10.1016/j.ejrh.2025.102357"&gt;https://doi.org/10.1016/j.ejrh.2025.102357&lt;/a&gt;</t>
  </si>
  <si>
    <t>[Wu, Suhui; Cai, Yu; Ke, Chang-Qing; Xiao, Yao; Li, Haili; He, Zhiyue] Nanjing Univ, Sch Geog &amp; Ocean Sci, Jiangsu Prov Key Lab Geog Informat Sci &amp; Technol, Key Lab Land Satellite Remote Sensing Applicat Min, Nanjing 210023, Peoples R China; [Wu, Suhui; Cai, Yu; Ke, Chang-Qing; Xiao, Yao; Li, Haili; He, Zhiyue] Collaborat Innovat Ctr Novel Software Technol &amp; In, Nanjing 210023, Peoples R China; [Wu, Suhui; Cai, Yu; Ke, Chang-Qing; Xiao, Yao; Li, Haili; He, Zhiyue] Collaborat Innovat Ctr South China Sea Studies, Nanjing 210023, Peoples R China; [Duan, Zheng] Lund Univ, Dept Phys Geog &amp; Ecosyst Sci, S-22362 Lund, Sweden</t>
  </si>
  <si>
    <t>2214-5818</t>
  </si>
  <si>
    <t>10.1016/j.ejrh.2025.102357</t>
  </si>
  <si>
    <t>Submesoscale Eddy Contribution to Ocean Vertical Heat Flux Diagnosed From Airborne Observations</t>
  </si>
  <si>
    <t>Torres, HS; Wineteer, A; Rodriguez, E; Klein, P; Thompson, AF; Perkovic-Martin, D; Molemaker, J; Hypolite, D; Callies, J; Farrar, JT; D'Asaro, E; Freilich, MA</t>
  </si>
  <si>
    <t>https://doi.org/10.1029/2024GL112278</t>
  </si>
  <si>
    <t>Submesoscale eddies (those smaller than 50 km) are ubiquitous throughout the ocean, as revealed by satellite infrared images. Diagnosing their impact on ocean energetics from observations remains a challenge. This study analyzes a turbulent field of submesoscale eddies using airborne observations of surface currents and sea surface temperature, with high spatial resolution, collected during the S-MODE experiment in October 2022. Assuming surface current divergence and temperature are homogeneous down to 30 m depth, we show that more than 80% of the upward vertical heat fluxes, reaching similar to ${\sim} $227 W m-2 ${\mathrm{m}}&lt;^&gt;{-2}$, is explained by the smallest resolved eddies, with a size smaller than 15 km. This result emphasizes the contribution of small-scale eddies, poorly represented in numerical models, to the ocean heat budget and, therefore, to the climate system.</t>
  </si>
  <si>
    <t>Torres, HS; Wineteer, A; Rodriguez, E; Klein, P; Thompson, AF; Perkovic-Martin, D; Molemaker, J; Hypolite, D; Callies, J; Farrar, JT; D'Asaro, E; Freilich, MA (2025), Submesoscale Eddy Contribution to Ocean Vertical Heat Flux Diagnosed From Airborne Observations, Geophysical Research Letters, 52(2). &lt;a href="https://doi.org/10.1029/2024GL112278"&gt;https://doi.org/10.1029/2024GL112278&lt;/a&gt;</t>
  </si>
  <si>
    <t>[Torres, Hector S.; Wineteer, Alexander; Rodriguez, Ernesto; Klein, Patrice; Perkovic-Martin, Dragana] CALTECH, Jet Prop Lab, Pasadena, CA 91125 USA; [Klein, Patrice; Thompson, Andrew F.; Callies, Joern] CALTECH, Environm Sci &amp; Engn, Pasadena, CA USA; [Klein, Patrice] Sorbonne Univ, PSL Univ, Ecole Polytech, LMD IPSL,ENS,CNRS, Paris, France; [Molemaker, Jeroen; Hypolite, Delphine] Univ Calif Los Angeles, Atmospher &amp; Ocean Sci, Los Angeles, CA USA; [Farrar, J. Thomas] Woods Hole Oceanog Inst, Woods Hole, MA USA; [D'Asaro, Eric] Univ Washington, Appl Phys Lab, Seattle, WA USA; [Freilich, Mara A.] Univ Brown, Dept Earth Environm &amp; Planetary Sci, Providence, RI USA; [Freilich, Mara A.] Univ Brown, Div Appl Math, Providence, RI USA</t>
  </si>
  <si>
    <t>10.1029/2024GL112278</t>
  </si>
  <si>
    <t>Spatial and Temporal Characteristics of Mesoscale Eddies in the North Atlantic Ocean Based on SWOT Mission</t>
  </si>
  <si>
    <t>Cui, AQ; Zhang, ZZ; Yan, HM; Han, BM</t>
  </si>
  <si>
    <t>https://doi.org/10.3390/rs17081469</t>
  </si>
  <si>
    <t>Mesoscale eddies play a crucial role as primary transporters of heat, salinity, and freshwater in oceanic systems. Utilizing the latest Surface Water and Ocean Topography (SWOT) dataset, this study employed the py-eddy-tracker (PET) algorithm to identify and track mesoscale eddies in the North Atlantic (NA). Our investigation focused on evaluating the influence of applying varying filter wavelengths (800, 600, 400, and 200 km) for absolute dynamic topography (ADT) on the detection of spatiotemporal patterns and dynamic properties of mesoscale eddies, encompassing eddy kinetic energy (EKE), effective radius, rotational velocity, amplitude, lifespan, and propagation distance. The analysis reveals a cyclonic to anticyclonic eddy ratio of approximately 1.1:1 in the study region. The dynamic parameters of mesoscale eddies identified at filter wavelengths of 800 km and 600 km are similar, while a marked reduction in these parameters becomes evident at the 200 km wavelength. Parameter comparative analysis indicates that effective radius exhibits the highest sensitivity to wavelength reduction, followed by amplitude, whereas rotational velocity remains relatively unaffected by filtering variations. The lifespan distribution analysis shows that the majority of eddies persist for 7-21 days, with only a small number of robust mesoscale eddies maintaining activity beyond 45 days. These long-lived, strong mesoscale eddies are primarily generated in the high-energy current zones associated with the Gulf Stream (GS).</t>
  </si>
  <si>
    <t>Cui, AQ; Zhang, ZZ; Yan, HM; Han, BM (2025), Spatial and Temporal Characteristics of Mesoscale Eddies in the North Atlantic Ocean Based on SWOT Mission, Remote Sensing, 17(8). &lt;a href="https://doi.org/10.3390/rs17081469"&gt;https://doi.org/10.3390/rs17081469&lt;/a&gt;</t>
  </si>
  <si>
    <t>[Cui, Aiqun; Han, Baomin] Shandong Univ Technol, Sch Civil Engn &amp; Geomatics, Zibo 255049, Peoples R China; [Zhang, Zizhan; Yan, Haoming] Chinese Acad Sci, Innovat Acad Precis Measurement Sci &amp; Technol, State Key Lab Precis Geodesy, Wuhan 430077, Peoples R China; [Zhang, Zizhan; Yan, Haoming] Univ Chinese Acad Sci, Beijing 100049, Peoples R China</t>
  </si>
  <si>
    <t>10.3390/rs17081469</t>
  </si>
  <si>
    <t>Small Scale Variability in the Wet Troposphere Impacts the Interpretation of SWOT Satellite Observations</t>
  </si>
  <si>
    <t>Hay, A; Watson, C; Legresy, B; King, M; Beardsley, J</t>
  </si>
  <si>
    <t>https://doi.org/10.1029/2024GL112778</t>
  </si>
  <si>
    <t>The Surface Water and Ocean Topography (SWOT) mission offers new insights into submesoscale ocean processes. Realizing this requires careful consideration of other geophysical signals such as the signal delay induced by water vapor in the troposphere. Over short spatial scales (</t>
  </si>
  <si>
    <t>Hay, A; Watson, C; Legresy, B; King, M; Beardsley, J (2025), Small Scale Variability in the Wet Troposphere Impacts the Interpretation of SWOT Satellite Observations, Geophysical Research Letters, 52(4). &lt;a href="https://doi.org/10.1029/2024GL112778"&gt;https://doi.org/10.1029/2024GL112778&lt;/a&gt;</t>
  </si>
  <si>
    <t>[Hay, Andrea; Watson, Christopher; King, Matt; Beardsley, Jack] Univ Tasmania, Sch Geog Planning &amp; Spatial Sci, Hobart, Tas, Australia; [Hay, Andrea; Legresy, Benoit; Beardsley, Jack] CSIRO, Hobart, Tas, Australia; [Watson, Christopher; Legresy, Benoit; Beardsley, Jack] Integrated Marine Observing Syst, Hobart, Tas, Australia; [Legresy, Benoit] Univ Tasmania, Australian Antarctic Program Partnership, Hobart, Tas, Australia</t>
  </si>
  <si>
    <t>10.1029/2024GL112778</t>
  </si>
  <si>
    <t>Seasonal Mixed Layer Temperature in the Congolese Upwelling System</t>
  </si>
  <si>
    <t>Ngakala, RD; Alory, G; Da-Allada, CY; Dadou, I; Cardot, C; Morvan, G; Jouanno, J; Illig, S; Balo√Øtcha, E</t>
  </si>
  <si>
    <t>https://doi.org/10.1029/2023JC020528</t>
  </si>
  <si>
    <t>The Congolese upwelling system (CoUS), located along the West African coast north of the Congo River, is one of the most productive and least studied systems in the Gulf of Guinea. The minimum sea surface temperature in the CoUS occurs in austral winter, when the winds are weak and not particularly favorable to coastal upwelling. Here, for the first time, we use a high-resolution regional ocean model to identify the key atmospheric and oceanic processes that control the seasonal evolution of the mixed layer temperature in a 1 degrees-wide coastal band from 6 degrees S to 4 degrees S. The model is in good agreement with observations on seasonal timescales, and in particular, it realistically reproduces the signature of the surface upwelling during the austral winter, the shallow mixed layer due to salinity stratification, and the signature of coastal wave propagation. The analysis of the mixed layer heat budget for the year 2016 reveals a competition between warming by air-sea fluxes, dominated by the incoming shortwave radiation throughout the year, and cooling by vertical mixing at the base of the mixed layer, as other tendency terms remain weak. The seasonal cooling is induced by vertical mixing, where local wind-driven dynamics play a secondary role compared to subsurface processes. A subsurface analysis shows that remotely forced coastal-trapped waves raise the thermocline from April to August, which strengthens the vertical temperature gradient at the base of the mixed layer and leads to the mixing-induced seasonal cooling in the Congolese upwelling system.</t>
  </si>
  <si>
    <t>Ngakala, RD; Alory, G; Da-Allada, CY; Dadou, I; Cardot, C; Morvan, G; Jouanno, J; Illig, S; Balo√Øtcha, E (2025), Seasonal Mixed Layer Temperature in the Congolese Upwelling System, Journal Of Geophysical Research Oceans, 130(1). &lt;a href="https://doi.org/10.1029/2023JC020528"&gt;https://doi.org/10.1029/2023JC020528&lt;/a&gt;</t>
  </si>
  <si>
    <t>[Ngakala, R. D.; Da-Allada, C. Y.; Baloitcha, E.] Univ Abomey Calavi, Int Chair Math Phys &amp; Applicat, Dept Oceanog &amp; Applicat, Cotonou, Benin; [Ngakala, R. D.] Inst Natl Rech Sci Exactes &amp; Naturelles, Dept Oceanog &amp; Environm, Pointe Noire, Rep Congo; [Alory, G.; Dadou, I.; Cardot, C.; Morvan, G.; Jouanno, J.; Illig, S.] Univ Toulouse, LEGOS CNES CNRS IRD UPS, Toulouse, France; [Da-Allada, C. Y.] Univ Natl Sci Technol Ingenierie &amp; Math, Lab Geosci Environm &amp; Applicat, Abomey, Benin; [Da-Allada, C. Y.] Inst Rech Halieut &amp; Oceanol Benin, Lab dHydrol Marine &amp; Cotiere, Cotonou, Benin; [Illig, S.] Univ Cape Town, Dept Oceanog, Rondebosch, South Africa</t>
  </si>
  <si>
    <t>10.1029/2023JC020528</t>
  </si>
  <si>
    <t>Scattering of surface waves by ocean currents: the U2H map</t>
  </si>
  <si>
    <t>Wang, H; B√¥as, ABV; Vanneste, J; Young, WR</t>
  </si>
  <si>
    <t>https://doi.org/10.1017/jfm.2024.964</t>
  </si>
  <si>
    <t>Ocean turbulence at meso- and submesocales affects the propagation of surface waves through refraction and scattering, inducing spatial modulations in significant wave height (SWH). We develop a theoretical framework that relates these modulations to the current that induces them. We exploit the asymptotic smallness of the ratio of typical current speed to wave group speed to derive a linear map - the U2H map - between surface current velocity and SWH anomaly. The U2H map is a convolution, non-local in space, expressible as a product in Fourier space by a factor independent of the magnitude of the wavenumber vector. Analytic expressions of the U2H map show how the SWH responds differently to the vortical and divergent parts of the current, and how the anisotropy of the wave spectrum is key to large current-induced SWH anomalies. We implement the U2H map numerically and test its predictions against WAVEWATCH III numerical simulations for both idealised and realistic current configurations.</t>
  </si>
  <si>
    <t>Wang, H; B√¥as, ABV; Vanneste, J; Young, WR (2025), Scattering of surface waves by ocean currents: the U2H map, Journal Of Fluid Mechanics, 1005. &lt;a href="https://doi.org/10.1017/jfm.2024.964"&gt;https://doi.org/10.1017/jfm.2024.964&lt;/a&gt;</t>
  </si>
  <si>
    <t>[Wang, Han; Vanneste, Jacques] Univ Edinburgh, Sch Math, Edinburgh EH9 3FD, Scotland; [Wang, Han; Vanneste, Jacques] Univ Edinburgh, Maxwell Inst Math Sci, Edinburgh EH9 3FD, Scotland; [Boas, Ana B. Villas] Colorado Sch Mines, Dept Geophys, Golden, CO 80401 USA; [Young, William R.] Univ Calif San Diego, Scripps Inst Oceanog, La Jolla, CA 92093 USA</t>
  </si>
  <si>
    <t>1469-7645</t>
  </si>
  <si>
    <t>10.1017/jfm.2024.964</t>
  </si>
  <si>
    <t>Resolving Sharper Fronts of the Agulhas Current Retroflection Using SWOT Altimetry</t>
  </si>
  <si>
    <t>Coadou-Chaventon, S; Swart, S; Novelli, G; Speich, S</t>
  </si>
  <si>
    <t>https://doi.org/10.1029/2025GL115203</t>
  </si>
  <si>
    <t>As a cutting-edge altimetry product, the Surface Water and Ocean Topography (SWOT) satellite observations require validation against in situ measurements and existing satellite data sets. During the fast-repeat phase of the mission, daily SWOT altimetry retrievals capture submesoscale ocean eddies (similar to ${\sim} $30 km) amidst larger mesoscale (similar to ${\sim} $100-200 km) structures in the dynamic Agulhas Current Retroflection region. Our results reveal that SWOT significantly enhances the resolution of the Agulhas Current's frontal features, producing sea surface height gradients that are 28% sharper compared to conventional altimetry products. Comparisons with in situ velocity observations from an underwater glider and surface drifters, further demonstrate SWOT's unparalleled capability to detect the strongest velocities and velocity gradients. These findings mark a pivotal step forward in resolving fine-scale ocean circulation from satellite altimetry, with promising implications for unveiling horizontal and vertical dynamics in western boundary currents and beyond.</t>
  </si>
  <si>
    <t>Coadou-Chaventon, S; Swart, S; Novelli, G; Speich, S (2025), Resolving Sharper Fronts of the Agulhas Current Retroflection Using SWOT Altimetry, Geophysical Research Letters, 52(9). &lt;a href="https://doi.org/10.1029/2025GL115203"&gt;https://doi.org/10.1029/2025GL115203&lt;/a&gt;</t>
  </si>
  <si>
    <t>[Coadou-Chaventon, S.; Speich, S.] Sorbonne Univ, PSL Univ, Ecole Polytech, Inst Polytech Paris,CNRS,LMD IPSL,ENS, Paris, France; [Coadou-Chaventon, S.; Swart, S.] Univ Gothenburg, Dept Marine Sci, Gothenburg, Sweden; [Swart, S.] Univ Cape Town, Dept Oceanog, Rondebosch, South Africa; [Novelli, G.] Univ Miami, Rosenstiel Sch Marine &amp; Atmospher Sci, Miami, FL USA</t>
  </si>
  <si>
    <t>10.1029/2025GL115203</t>
  </si>
  <si>
    <t>Preliminary Investigation of the Spatial-Temporal Characteristics and Vertical Dynamics of Internal Solitary Waves in the South China Sea from SWOT Data</t>
  </si>
  <si>
    <t>Pan, ZK; Zhai, ZH; Li, Q; Li, QQ; Wu, L; Bao, LF</t>
  </si>
  <si>
    <t>https://doi.org/10.3390/jmse13020304</t>
  </si>
  <si>
    <t>Internal waves are crucial for understanding oceanographic parameters such as spatiotemporal distribution and energy transfer. They significantly impact ocean circulation, marine ecosystems, and offshore operations. However, studying internal waves is challenging due to their dynamic nature and the need for effective observation methods. This study investigated nonlinear internal solitary waves (ISWs) in the South China Sea using SSHa data from the SWOT satellite mission (Cycles 2 to 20). The distribution patterns and seasonal variations in ISWs were analyzed, revealing that ISWs are more frequently observed in summer while being rarely detected in winter. By combining SSHa observations with a Mode-1 vertical structure model, the isopycnal displacement, velocity fields, and energy characteristics of ISWs were reconstructed. The results show a maximum isopycnal displacement of 160 m at 400 m depth and peak kinetic energy near the surface (similar to 2000 J/m(3)) and potential energy at a depth of around 300 m (similar to 9000 J/m(3)). These findings highlight the vertical variability of ISWs and demonstrate the capability of SWOT data in capturing their fine-scale evolution, providing new opportunities for oceanic research and enhancing our understanding of internal waves' impact on marine environments and ocean circulation.</t>
  </si>
  <si>
    <t>Pan, ZK; Zhai, ZH; Li, Q; Li, QQ; Wu, L; Bao, LF (2025), Preliminary Investigation of the Spatial-Temporal Characteristics and Vertical Dynamics of Internal Solitary Waves in the South China Sea from SWOT Data, Journal Of Marine Science And Engineering, 13(2). &lt;a href="https://doi.org/10.3390/jmse13020304"&gt;https://doi.org/10.3390/jmse13020304&lt;/a&gt;</t>
  </si>
  <si>
    <t>[Pan, Zhikuan; Li, Qianqian; Wu, Lin; Bao, Lifeng] Chinese Acad Sci, State Key Lab Precis Geodesy Innovat Acad Precis M, Wuhan 430077, Peoples R China; [Pan, Zhikuan; Bao, Lifeng] Univ Chinese Acad Sci, Beijing 100049, Peoples R China; [Zhai, Zhenhe] Xian Res Inst Surveying &amp; Mapping, State Key Lab Geoinformat Engn, Xian 710054, Peoples R China; [Li, Qi] Xian Div Surveying &amp; Mapping, Xian 710054, Peoples R China</t>
  </si>
  <si>
    <t>2077-1312</t>
  </si>
  <si>
    <t>10.3390/jmse13020304</t>
  </si>
  <si>
    <t>Optimal locating satellite observation reaches for manning's equation: From surface water and ocean topography mission river Database</t>
  </si>
  <si>
    <t>Liu, QH; Chen, Y; Chen, QQ; Jiang, DMD; Duan, HT; Zhang, SQ; Wang, NL; Huang, C</t>
  </si>
  <si>
    <t>https://doi.org/10.1016/j.jhydrol.2025.132849</t>
  </si>
  <si>
    <t>Timely accurate measurement of river discharge is critical for water resource management. Construction and operation of a gauging network is expensive and time-consuming. With the advance of earth observation technologies, estimating discharge through remote sensing using Manning's Equation has become an increasingly popular approach for filling the gaps in gauging observations. However, there is a lack of proper guidance to find a suitable Satellite Observation Reach (SOR) for this purpose. Here, we provide a practical approach, relying solely on various globally available data, for identifying optimal location of SOR for the rivers listed in the global Surface Water and Ocean Topography Mission River Database. A Manning-based Suitability Indicator (MSI) was developed, which integrates three sub-indicators: Fluctuation of Surface Extent, Stability of Channel Terrain, and Uniformity of River Flow. 21 gauges of 15 rivers around the world were selected as the case study sites. The MSI of about 200 candidate reaches were investigated at each site, and SOR was finally located at the reach with the highest MSI. Time-series Manning-based hydraulic variability (Mhv, an indicative discharge) was computed through the remotely sensed imagery at each SOR. The derived Mhv was finally compared with observed river discharge (Qob) for method validation. There is substantial concordance between Mhv and Qob at the SOR locations with R2 of 5 sites above 0.9, 14 sites above 0.8, and 18 sites above 0.7. This indicates the reliability of the proposed approach. Our method may be easily applied to future data from the Surface Water and Ocean Topography (SWOT) mission, through efficiently converting SWOT signals to discharge at SOR locations using Manning's Equation, and therefore, to initiate successful and effective discharge monitoring regionally and globally.</t>
  </si>
  <si>
    <t>Liu, QH; Chen, Y; Chen, QQ; Jiang, DMD; Duan, HT; Zhang, SQ; Wang, NL; Huang, C (2025), Optimal locating satellite observation reaches for manning's equation: From surface water and ocean topography mission river Database, Journal Of Hydrology, 654. &lt;a href="https://doi.org/10.1016/j.jhydrol.2025.132849"&gt;https://doi.org/10.1016/j.jhydrol.2025.132849&lt;/a&gt;</t>
  </si>
  <si>
    <t>[Liu, Qihang; Huang, Chang] Anhui Normal Univ, Anhui Key Lab Earth Surface Proc &amp; Reg Response Ya, Wuhu 241002, Peoples R China; [Liu, Qihang; Jiang, Duomandi; Duan, Hongtao; Zhang, Shiqiang; Wang, Ninglian] Northwest Univ, Shaanxi Key Lab Earth Surface Syst &amp; Environm Carr, Xian 710127, Peoples R China; [Liu, Qihang; Chen, Yun] CSIRO Environm, Canberra, ACT 2601, Australia; [Chen, Qianqian; Jiang, Duomandi; Zhang, Shiqiang; Wang, Ninglian] Northwest Univ, Coll Urban &amp; Environm Sci, Xian 710127, Peoples R China; [Duan, Hongtao] Chinese Acad Sci, Key Lab Watershed Geog Sci, Nanjing Inst Geog &amp; Limnol, Nanjing 210008, Peoples R China; [Huang, Chang] Anhui Normal Univ, Anhui Engn Technol Res Ctr Resource Environm &amp; Geo, Wuhu 241002, Anhui, Peoples R China; [Huang, Chang] Anhui Normal Univ, Sch Geog &amp; Tourism, Wuhu 241002, Peoples R China</t>
  </si>
  <si>
    <t>1879-2707</t>
  </si>
  <si>
    <t>10.1016/j.jhydrol.2025.132849</t>
  </si>
  <si>
    <t>Moving Geoid Gradient Method for High-Precision and High-Resolution Gravity Recovery From SWOT Wide-Swath Data</t>
  </si>
  <si>
    <t>Zhu, CC; Guo, JY; Ya, S; Li, WQ; Gao, JY; Qiu, LC</t>
  </si>
  <si>
    <t>https://doi.org/10.1109/TGRS.2025.3563949</t>
  </si>
  <si>
    <t>High-resolution sea surface heights (SSHs) can be obtained from the wide-swath data of the surface water and ocean topography (SWOT) project. The distance between two points used to calculate geoid gradients from SSH data significantly influences the accuracy of these gradients. The moving method is proposed to obtain high-precision and high-resolution geoid gradients for gravity recovery, wherein gradients are calculated using SSH data from two points that are separated by a defined distance rather than relying on adjacent points. Marine gravity models around the South China Sea (SCS) are derived from SWOT-measured SSHs and CryoSat-2-measured SSHs, respectively. The global marine gravity models with high international recognition are also used for comparison. Assessed by shipborne gravity data, the accuracy of SWOT-derived gravity from three-direction geoid gradients is significantly higher than that from one-direction geoid gradients along-track, but slightly higher than that from two-direction geoid gradients. The moving method enhances the precision of the SWOT-derived gravity model by approximately 4% and improves its resolution by about 10%. Compared to CryoSat-2-derived and recognized gravity models, SWOT-derived gravity models using the moving method demonstrate accuracy improvements exceeding 12% and resolution enhancements of over 20%. All these verifications show that SWOT data has advantages over traditional altimeter data in the accuracy and resolution of SSH-derived gravity. For gravity recovery from wide-swath data, it is essential to utilize both along-track and cross-track gradients together, while the inclusion of diagonal-track gradients is optional. The proposed moving method significantly enhances the accuracy and resolution of SWOT-derived gravity, showcasing its effectiveness in marine gravity recovery.</t>
  </si>
  <si>
    <t>Zhu, CC; Guo, JY; Ya, S; Li, WQ; Gao, JY; Qiu, LC (2025), Moving Geoid Gradient Method for High-Precision and High-Resolution Gravity Recovery From SWOT Wide-Swath Data, Ieee Transactions On Geoscience And Remote Sensing, 63. &lt;a href="https://doi.org/10.1109/TGRS.2025.3563949"&gt;https://doi.org/10.1109/TGRS.2025.3563949&lt;/a&gt;</t>
  </si>
  <si>
    <t>[Zhu, Chengcheng; Li, Wanqiu] Shandong Jianzhu Univ, Sch Surveying &amp; Geoinformat, Jinan 250101, Peoples R China; [Guo, Jinyun; Ya, Shaoshuai] Shandong Univ Sci &amp; Technol, Coll Geodesy &amp; Geomat, Qingdao 266590, Peoples R China; [Gao, Jinyao] MNR, Key Lab Marine Environm Survey Technol &amp; Applicat, Guangzhou 528200, Peoples R China; [Qiu, Licheng] Shandong Agr &amp; Engn Univ, Coll Land Resources &amp; Surveying &amp; Mapping Engn, Jinan 250100, Peoples R China</t>
  </si>
  <si>
    <t>10.1109/TGRS.2025.3563949</t>
  </si>
  <si>
    <t>Monitoring Water From Space: An Illustration in Death Valley, California</t>
  </si>
  <si>
    <t>Buzzanga, B; Hamlington, BD; Bekaert, DPS; Pavelsky, T; Handwerger, A; Bonnema, M; Lee, C</t>
  </si>
  <si>
    <t>https://doi.org/10.1029/2024GL110250</t>
  </si>
  <si>
    <t>Climate change and human activity are dramatically reshaping how water is distributed on Earth. High quality observations and products that bridge the gap between low-level data and actionable information are needed to support the understanding of current and future water availability. Two new developments are addressing these needs. The SWOT satellite is measuring water elevation with unprecedented detail, while the OPERA project is turning satellite observations into clear, interpretable maps of surface water extent. Together, these represent a major advance in our ability to measure and monitor water from space. We demonstrate their capability by tracking the transformation of Badwater Basin, Death Valley-one of the driest, hottest places on Earth-into an ephemeral lake following extreme precipitation events starting with Hurricane Hilary in August 2023. As a challenging area to understand water dynamics, Badwater Basin serves as a model for how these new observations enable more effective water management.</t>
  </si>
  <si>
    <t>Buzzanga, B; Hamlington, BD; Bekaert, DPS; Pavelsky, T; Handwerger, A; Bonnema, M; Lee, C (2025), Monitoring Water From Space: An Illustration in Death Valley, California, Geophysical Research Letters, 52(5). &lt;a href="https://doi.org/10.1029/2024GL110250"&gt;https://doi.org/10.1029/2024GL110250&lt;/a&gt;</t>
  </si>
  <si>
    <t>[Buzzanga, B.; Hamlington, B. D.; Bekaert, D. P. S.; Handwerger, A.; Bonnema, M.; Lee, C.] CALTECH, Jet Prop Lab, Pasadena, CA 91125 USA; [Pavelsky, T.] Univ North Carolina, Dept Geol Sci, Chapel Hill, NC USA</t>
  </si>
  <si>
    <t>10.1029/2024GL110250</t>
  </si>
  <si>
    <t>Mesoscale Ocean Processes: The Critical Role of Stratification in the Icelandic Region</t>
  </si>
  <si>
    <t>de Marez, C; Vives, CR; Rodriguez, EP; Ruiz-Angulo, A</t>
  </si>
  <si>
    <t>https://doi.org/10.1029/2025JC022664</t>
  </si>
  <si>
    <t>The oceanic region around Iceland, a key component of the Atlantic meridional overturning circulation, plays a critical role in global climate through its complex system of surface and subsurface currents. Using high-resolution Surface Water and Ocean Topography (SWOT) satellite data, in situ observations, and idealized numerical simulations, this study reveals two distinct dynamical regimes in this region. South of Iceland, the mesoscale eddy field is energetic. In contrast, north of Iceland, the strong shallow stratification inhibits baroclinic instability and eddy generation, resulting in a low-energy eddy desert-a phenomenon observed synoptically for the first time at SWOT's unprecedented resolution. This new understanding of Iceland's dynamical regimes highlights the role of stratification in mesoscale variability. Analyzing Biogeochemical-Argo float data, it also suggests an impact of mesoscale regimes on the local biogeochemical cycles, with implications for primary production and carbon cycling as stratification patterns shift with climate change.</t>
  </si>
  <si>
    <t>de Marez, C; Vives, CR; Rodriguez, EP; Ruiz-Angulo, A (2025), Mesoscale Ocean Processes: The Critical Role of Stratification in the Icelandic Region, Journal Of Geophysical Research Oceans, 130(6). &lt;a href="https://doi.org/10.1029/2025JC022664"&gt;https://doi.org/10.1029/2025JC022664&lt;/a&gt;</t>
  </si>
  <si>
    <t>[de Marez, Charly; Ruiz-Angulo, Angel] Univ Iceland, Reykjavik, Iceland; [Vives, Clara R.] Univ Copenhagen, Globe Inst, Sect Geobiol, Copenhagen, Denmark; [Rodriguez, Esther Portela] Univ Brest, Lab Oceanog Phys &amp; Spatiale, CNRS, Ifremer,IRD, Plouzane, France</t>
  </si>
  <si>
    <t>10.1029/2025JC022664</t>
  </si>
  <si>
    <t>Measuring Significant Wave Height Fields in Two Dimensions at Kilometric Scales With SWOT</t>
  </si>
  <si>
    <t>Boh√©, A; Chen, A; Chen, C; Dubois, P; Fore, A; Molero, B; Peral, E; Raynal, M; Stiles, B; Ardhuin, F; Hay, A; Legresy, B; Lenain, L; Boas, ABV</t>
  </si>
  <si>
    <t>https://doi.org/10.1109/TGRS.2025.3551605</t>
  </si>
  <si>
    <t>We demonstrate that spatial maps of significant wave height (SWH) with kilometric resolutions can be derived from the data acquired by the Ka-band radar interferometer (KaRIn) instrument onboard the surface water ocean topography (SWOT) mission by exploiting the measured interferometric decorrelation. We discuss the sensitivity to errors in the volumetric decorrelation estimates and show that a successful inversion of SWH, particularly in the outer part of KaRIn's swath and for low values of SWH, requires factoring out all sources of decorrelation of instrumental origin to an exquisite precision. We then validate KaRIn's SWH measurement against independent data, namely, GPS buoys, airborne LiDAR, Sentinel3, SWOT's nadir altimeter, and the ECMWF global wave model. We show that biases between KaRIn and the other sensors are centimetric and that KaRIn is able to capture features in the 2-D SWH field of only a few kilometers. While KaRIn's SWH measurement error is difficult to fully characterize due to the absence of 2-D ground-truth data valid at such fine spatial scales and spanning a wide range of sea states, we argue that the retrieved fields are dominated by signal rather than noise, except possibly in the last few kilometers of the swath at low SWH. We briefly discuss the implications in terms of advancing our understanding of the phenomena that shape the wave fields at small scales. The algorithm and calibration described in this article will be the basis for version D of the operational SWOT products.</t>
  </si>
  <si>
    <t>Boh√©, A; Chen, A; Chen, C; Dubois, P; Fore, A; Molero, B; Peral, E; Raynal, M; Stiles, B; Ardhuin, F; Hay, A; Legresy, B; Lenain, L; Boas, ABV (2025), Measuring Significant Wave Height Fields in Two Dimensions at Kilometric Scales With SWOT, Ieee Transactions On Geoscience And Remote Sensing, 63. &lt;a href="https://doi.org/10.1109/TGRS.2025.3551605"&gt;https://doi.org/10.1109/TGRS.2025.3551605&lt;/a&gt;</t>
  </si>
  <si>
    <t>[Bohe, Alejandro; Raynal, Matthias] Ctr Natl Etud Spatiales, F-31000 Toulouse, France; [Chen, Albert; Chen, Curtis; Fore, Alexander; Peral, Eva; Stiles, Bryan] CALTECH, Jet Prop Lab JPL, Pasadena, CA 91011 USA; [Dubois, Pierre; Molero, Beatriz] Collecte Localisat Satell, F-31520 Ramonville St Agne, France; [Ardhuin, Fabrice] Univ Brest, Lab Oceanog Phys &amp; Spatiale LOPS, CNRS, Ifremer,IRD,IUEM, F-29238 Plouzane, France; [Hay, Andrea] Univ Tasmania, Sch Geog Planning &amp; Spatial Sci, Hobart, TAS 7001, Australia; [Legresy, Benoit] Commonwealth Sci &amp; Ind Res Org, Hobart, TAS 7001, Australia; [Lenain, Luc] Univ Calif San Diego, Scripps Inst Oceanog, La Jolla, CA 92093 USA; [Boas, Ana B. Villas] Colorado Sch Mines, Dept Geophys, Golden, CO 80401 USA</t>
  </si>
  <si>
    <t>10.1109/TGRS.2025.3551605</t>
  </si>
  <si>
    <t>Marine Gravity Field Modeling Using SWOT Altimetry Data in South China Sea</t>
  </si>
  <si>
    <t>Tu, ZJ; Jiang, T; Zhao, FX</t>
  </si>
  <si>
    <t>https://doi.org/10.3390/jmse13050827</t>
  </si>
  <si>
    <t>The Surface Water and Ocean Topography (SWOT) satellite delivers an unprecedented spatial resolution, offering new opportunities for advanced marine gravity field modeling. This study investigates the application of SWOT observational data by computing deflections of the vertical (DOVs) using the eight-directional geoid gradient method, followed by gravity field inversion through the inverse Vening-Meinesz (IVM) formula. Experimental results in the South China Sea region demonstrate that SWOT DOVs, based on 19 observation cycles, achieved accuracies of 0.86 arcseconds for the east-west component eta and 0.77 arcseconds for the north-south component xi. The marine gravity field inversion accuracy reached 4.97 mGal, comparable to the multi-source altimetry-derived model SIO_v32.1. Further analysis reveals that the primary contributions of SWOT DOVs are observed within the 3.5-20 km wavelength band, with cross-track systematic errors identified as the key factor influencing both DOV calculations and gravity anomaly inversion. Additionally, extending the SWOT observation period enhances DOV accuracy, particularly for the eta. These findings highlight the potential of SWOT data in advancing high-resolution marine gravity field modeling.</t>
  </si>
  <si>
    <t>Tu, ZJ; Jiang, T; Zhao, FX (2025), Marine Gravity Field Modeling Using SWOT Altimetry Data in South China Sea, Journal Of Marine Science And Engineering, 13(5). &lt;a href="https://doi.org/10.3390/jmse13050827"&gt;https://doi.org/10.3390/jmse13050827&lt;/a&gt;</t>
  </si>
  <si>
    <t>[Tu, Zejie; Jiang, Tao; Zhao, Fuxi] Shandong Univ Sci &amp; Technol, Coll Geodesy &amp; Geomat, Qingdao 266590, Peoples R China; [Tu, Zejie; Jiang, Tao] Chinese Acad Surveying &amp; Mapping, Beijing 100830, Peoples R China; [Tu, Zejie; Jiang, Tao] Beijing Fangshan Satellite Laser Ranging Natl Obse, Beijing 100830, Peoples R China</t>
  </si>
  <si>
    <t>10.3390/jmse13050827</t>
  </si>
  <si>
    <t>Leveraging Ice, Cloud, and Land Elevation Satellite-2 Laser Altimetry and Surface Water Ocean Topography Radar Altimetry for Error Diagnosis in Hydraulic Models: A Case Study of the Chao Phraya River</t>
  </si>
  <si>
    <t>Charoensuk, T; Luchner, J; Bauer-Gottwein, P</t>
  </si>
  <si>
    <t>https://doi.org/10.3390/rs17040621</t>
  </si>
  <si>
    <t>Recent advancements in satellite Earth observation (EO) technology have significantly improved the accuracy and density of data available for monitoring rivers and streams, as well as for diagnosing errors in hydraulic models. Laser and radar altimetry missions, such as ICESat-2 (Ice, Cloud, and Land Elevation Satellite-2) and SWOT (Surface Water and Ocean Topography), offer high-resolution measurements of land and water surface elevation (WSE), covering entire river reaches and providing high-resolution WSE profiles along the river chainage, which can be directly compared to hydraulic model results. In this study, we implemented a workflow to assess the accuracy of simulated WSE and evaluate the performance of hydraulic models in the Chao Phraya (CPY) River, using WSE data from ICESat-2 and SWOT. The evaluation of ICESat-2, SWOT, and simulated WSE from the model, compared to in situ data, resulted in root mean square error (RMSE) values of 0.34 m, 0.35 m, and 0.37 m, respectively. Despite this, both ICESat-2 and SWOT data proved effective for error detection and performance evaluation along the CPY river in point, profile, and spatial map comparisons, with overall RMSE values of 0.36 m and 0.33 m, respectively, when compared with simulated WSE. This paper demonstrates that ICESat-2 and SWOT are valuable tools for diagnosing errors and improving hydraulic model performance, providing critical insights for river monitoring and model validation.</t>
  </si>
  <si>
    <t>Charoensuk, T; Luchner, J; Bauer-Gottwein, P (2025), Leveraging Ice, Cloud, and Land Elevation Satellite-2 Laser Altimetry and Surface Water Ocean Topography Radar Altimetry for Error Diagnosis in Hydraulic Models: A Case Study of the Chao Phraya River, Remote Sensing, 17(4). &lt;a href="https://doi.org/10.3390/rs17040621"&gt;https://doi.org/10.3390/rs17040621&lt;/a&gt;</t>
  </si>
  <si>
    <t>[Charoensuk, Theerapol; Bauer-Gottwein, Peter] Tech Univ Denmark, Dept Environm &amp; resource Engn, DK-2800 Lyngby, Denmark; [Charoensuk, Theerapol; Luchner, Jakob] DHI AS, Agern Alle 5, DK-2970 Horsholm, Denmark; [Charoensuk, Theerapol] 901 Hydroinformat Inst Publ Org, Bangkok 10900, Thailand; [Bauer-Gottwein, Peter] Univ Copenhagen, Dept Geosci &amp; Nat Resource Management, DK-1350 Copenhagen, Denmark</t>
  </si>
  <si>
    <t>10.3390/rs17040621</t>
  </si>
  <si>
    <t>Internal tides off the Amazon shelf in the western tropical Atlantic: analysis of SWOT Cal/Val mission data</t>
  </si>
  <si>
    <t>Tchilibou, M; Carrere, L; Lyard, F; Ubelmann, C; Dibarboure, G; Zaron, ED; Arbic, BK</t>
  </si>
  <si>
    <t>https://doi.org/10.5194/os-21-325-2025</t>
  </si>
  <si>
    <t>This study focuses on the internal tides (ITs) off the Amazon shelf in the tropical Atlantic. It is based on 2 km horizontally gridded observations along the swaths of SWOT (Surface Water and Ocean Topography) track 20 during the calibration/validation phase (Cal/Val, 1 d orbit) from late March to early July 2023. We evaluate the amplitude of M2, N2, and S2 frequencies and use the M2 atlas as an internal tide correction model for SWOT observations. Internal tide amplitudes (models or atlases) are first derived by harmonic analysis of the SWOT sea level anomaly (SLA). The estimation is improved by performing a principal component analysis before the harmonic analysis. The results compare very well with the high-resolution empirical tide (HRET) internal tide model, the reference product for internal tide corrections in altimetry observations. The coherent mode 1 and mode 2 M2 can be distinguished in the internal tide model derived from SWOT, while the higher modes with their strong SLA signature are seen mostly in the incoherent part. In comparison to HRET, the correction of SWOT observations with SWOT-based atlases may be more relevant for this track.</t>
  </si>
  <si>
    <t>Tchilibou, M; Carrere, L; Lyard, F; Ubelmann, C; Dibarboure, G; Zaron, ED; Arbic, BK (2025), Internal tides off the Amazon shelf in the western tropical Atlantic: analysis of SWOT Cal/Val mission data, Ocean Science, 21(1), 325-342. &lt;a href="https://doi.org/10.5194/os-21-325-2025"&gt;https://doi.org/10.5194/os-21-325-2025&lt;/a&gt;</t>
  </si>
  <si>
    <t>[Tchilibou, Michel; Carrere, Loren] Collecte Localisat Satell CLS, F-31520 Ramonville St Agne, France; [Lyard, Florent] Univ Toulouse, LEGOS CNES CNRS IRD UT3, F-31400 Toulouse, France; [Ubelmann, Clement] Datlas, Grenoble, France; [Dibarboure, Gerald] Ctr Natl Etud Spatiales, F-31400 Toulouse, France; [Zaron, Edward D.] Oregon State Univ, Coll Earth Ocean &amp; Atmospher Sci, Corvallis, OR USA; [Arbic, Brian K.] Univ Michigan, Dept Earth &amp; Environm Sci, Ann Arbor, MI USA</t>
  </si>
  <si>
    <t>10.5194/os-21-325-2025</t>
  </si>
  <si>
    <t>Integrating wide-swath altimetry data into Level-4 multi-mission maps</t>
  </si>
  <si>
    <t>Ballarotta, M; Ubelmann, C; Bellemin-Laponnaz, V; Le Guillou, F; Meda, G; Anadon, C; Laloue, A; Delepoulle, A; Faug√®re, Y; Pujol, MI; Fablet, R; Dibarboure, G</t>
  </si>
  <si>
    <t>https://doi.org/10.5194/os-21-63-2025</t>
  </si>
  <si>
    <t>Real-time observation of ocean surface topography is essential for various oceanographic applications. Historically, these observations have mainly relied on satellite nadir altimetry data, which were limited to observation scales greater than approximately 60 km. However, the recent launch of the wide-swath Surface Water Ocean Topography (SWOT) mission in December 2022 marks a significant advancement, enabling the two-dimensional global observation of finer-scale oceanic scales (similar to 15 km). While the direct analysis of the two-dimensional content of these swaths can provide valuable insights into ocean surface dynamics, integrating such data into mapping systems presents several challenges. This study focuses on integrating the SWOT mission into multi-mission mapping systems. Specifically, it examines the contribution of the SWOT mission to both the current nadir altimetry constellation (six/seven nadirs) and a reduced nadir altimetry constellation (three nadirs). Our study indicates that within the current nadir altimetry constellation, SWOT's impact is moderate, as existing nadir altimeters effectively constrain surface dynamics. However, in a hypothetical scenario where a reduced nadir altimetry constellation is envisioned to be operational by 2030, the significance of wide-swath data in mapping becomes more pronounced. Alternatively, we found that data-driven and dynamical mapping systems can significantly participate in refining the resolution of the multi-mission gridded products. Consequently, integrating high-resolution ocean surface topography observations with advanced mapping techniques can enhance the resolution of satellite-derived products, providing promising solutions for studying and monitoring sea-level variability at finer scales. However, to fully exploit SWOT's capabilities, future research will need to focus on innovations in data gridding and assimilation to extend mapping beyond geostrophically balanced flows.</t>
  </si>
  <si>
    <t>Ballarotta, M; Ubelmann, C; Bellemin-Laponnaz, V; Le Guillou, F; Meda, G; Anadon, C; Laloue, A; Delepoulle, A; Faug√®re, Y; Pujol, MI; Fablet, R; Dibarboure, G (2025), Integrating wide-swath altimetry data into Level-4 multi-mission maps, Ocean Science, 21(1), 63-80. &lt;a href="https://doi.org/10.5194/os-21-63-2025"&gt;https://doi.org/10.5194/os-21-63-2025&lt;/a&gt;</t>
  </si>
  <si>
    <t>[Ballarotta, Maxime; Meda, Guillaume; Anadon, Cecile; Laloue, Alice; Delepoulle, Antoine; Pujol, Marie-Isabelle] Collecte Localisat Satell CLS, Ramonville St Agne, France; [Ubelmann, Clement] Datlas, St Martin Dheres, France; [Bellemin-Laponnaz, Valentin] Univ Grenoble Alpes UGA, Grenoble, France; [Le Guillou, Florian] European Space Agcy ESA, Frascati, Italy; [Faugere, Yannice; Dibarboure, Gerald] Ctr Natl Etud Spatiales CNES, Toulouse, France; [Fablet, Ronan] IMT Atlantique, Plouzane, France</t>
  </si>
  <si>
    <t>10.5194/os-21-63-2025</t>
  </si>
  <si>
    <t>Evaluation of SWOT's performance for river water level retrieval in the Yangtze River Basin</t>
  </si>
  <si>
    <t>He, ZY; Cai, Y; Wu, SH; Xiao, Y; Li, HL; Ke, CQ</t>
  </si>
  <si>
    <t>https://doi.org/10.1080/01431161.2025.2512162</t>
  </si>
  <si>
    <t>Remotely sensed monitoring of river levels plays a crucial role in flood risk management and the optimal allocation of water resources. This study employs the Surface Water and Ocean Topography (SWOT) to extract water levels from the Yangtze and its 10 first-order tributaries in the Yangtze River Basin (YRB), China, evaluating its performance across varying river widths and terrain conditions. SWOT effectively captures river water level variations over thousands of kilometres, with a coverage of 79.1% in the upper reaches of the basin and 93.6% in the lower reaches, resulting in an average coverage of 85.7%, and enabling the derivation of river slopes at approximately 200 m resolution. After extracting water level time series at the node scale, topographic correction was applied to reduce the impact of river slope on the error budget, and the results were compared with those from Sentinel-3 and Jason-3. SWOT achieves RMSEs of less than 0.35 m at 18 stations out of the 23 gauging stations, below 0.2 m at 14 stations, and under 0.1 m at 2 stations, with an average RMSE of 0.29 m, outperforming both Sentinel-3 (1.29 m) and Jason-3 (3.13 m). Notably, even in the hydrologically challenging upstream regions, SWOT delivers stable and high-accuracy water level observations, with RMSEs ranging from 0.12 to 0.25 m. The analysis further reveals that river width, river slope and land cover types have a weak impact on SWOT performance. However, the presence of sandbanks, tributaries, and the occurrence of topographic layover effects are the primary causes of relatively large errors at some stations.</t>
  </si>
  <si>
    <t>He, ZY; Cai, Y; Wu, SH; Xiao, Y; Li, HL; Ke, CQ (2025), Evaluation of SWOT's performance for river water level retrieval in the Yangtze River Basin, International Journal Of Remote Sensing. &lt;a href="https://doi.org/10.1080/01431161.2025.2512162"&gt;https://doi.org/10.1080/01431161.2025.2512162&lt;/a&gt;</t>
  </si>
  <si>
    <t>[He, Zhiyue; Cai, Yu; Wu, Suhui; Xiao, Yao; Li, Haili; Ke, Chang-Qing] Nanjing Univ, Sch Geog &amp; Ocean Sci, Jiangsu Prov Key Lab Geog Informat Sci &amp; Technol, Key Lab Land Satellite Remote Sensing Applicat,Min, Nanjing 210023, Peoples R China; [He, Zhiyue; Cai, Yu; Wu, Suhui; Xiao, Yao; Li, Haili; Ke, Chang-Qing] Collaborat Innovat Ctr Novel Software Technol &amp; In, Nanjing, Peoples R China; [He, Zhiyue; Cai, Yu; Wu, Suhui; Xiao, Yao; Li, Haili; Ke, Chang-Qing] Collaborat Innovat Ctr South China Sea Studies, Nanjing, Peoples R China</t>
  </si>
  <si>
    <t>10.1080/01431161.2025.2512162</t>
  </si>
  <si>
    <t>Estimating Seafloor Topography of the South China Sea Using SWOT Wide-Swath Altimetry Data</t>
  </si>
  <si>
    <t>Zhu, FS; Li, JB; Li, Y; Xu, JQ; Guo, JY; Zhou, JC; Sun, HP</t>
  </si>
  <si>
    <t>https://doi.org/10.1109/JSTARS.2025.3526683</t>
  </si>
  <si>
    <t>The surface water and ocean topography (SWOT) wide-swath altimetry satellite was launched in December 2022. The performance of novel wide-swath altimetry in seafloor topography modeling needs to be evaluated. This study utilized 15 cycles of SWOT Level-3 product to construct seafloor topography model of the South China Sea by linear regression analysis. The root mean square error of the difference between the model and shipborne bathymetry at checkpoints is about 120 m, which is 20 m better than topo_27.1 and DTU18BAT, and 40 m better than ETOPO1. First, the effects of the shipborne bathymetry at control points and priori bathymetry model in different topography-gravity scaling factor estimation strategies [A: using robust least squares (RBLSQ) to estimate regional scaling factor; B: using ratio method to calculate scaling factors at control points; C: using the moving window method and RBLSQ to obtain scaling factor grids.] on SWOT seafloor topography modeling are explored. We find that the control point number barely affects strategy A/C but significantly affects strategy B, while the priori bathymetry model mainly affects strategy C. Then, the three strategies are applied to the traditional radar altimetry gravity anomaly, and the results are compared with the SWOT-derived seafloor topography. The results show that incorporating SWOT data can improve the accuracy of seafloor topography estimation by about 7 m, and improve the power spectral density in the wavelength range about 10-20 km, which can help to reveal more detailed topography information.</t>
  </si>
  <si>
    <t>Zhu, FS; Li, JB; Li, Y; Xu, JQ; Guo, JY; Zhou, JC; Sun, HP (2025), Estimating Seafloor Topography of the South China Sea Using SWOT Wide-Swath Altimetry Data, Ieee Journal Of Selected Topics In Applied Earth Observations And Remote Sensing, 18, 3569-3580. &lt;a href="https://doi.org/10.1109/JSTARS.2025.3526683"&gt;https://doi.org/10.1109/JSTARS.2025.3526683&lt;/a&gt;</t>
  </si>
  <si>
    <t>[Zhu, Fengshun; Li, Jinbo; Li, Yang; Xu, Jianqiao; Zhou, Jiangcun; Sun, Heping] Chinese Acad Sci, Innovat Acad Precis Measurement Sci &amp; Technol, State Key Lab Precis Geodesy, Wuhan 430077, Peoples R China; [Zhu, Fengshun; Li, Jinbo; Li, Yang; Xu, Jianqiao; Zhou, Jiangcun; Sun, Heping] Univ Chinese Acad Sci, Coll Earth &amp; Planetary Sci, Beijing 100049, Peoples R China; [Guo, Jinyun] Shandong Univ Sci &amp; Technol, Coll Geodesy &amp; Geomat, Qingdao 266590, Peoples R China</t>
  </si>
  <si>
    <t>10.1109/JSTARS.2025.3526683</t>
  </si>
  <si>
    <t>Enhanced resolution capability of SWOT sea surface height measurements and their application in monitoring ocean dynamics variability</t>
  </si>
  <si>
    <t>Wang, Y; Zhang, SJ; Jia, YJ</t>
  </si>
  <si>
    <t>https://doi.org/10.5194/os-21-931-2025</t>
  </si>
  <si>
    <t>The wavenumber spectrum of sea surface height along ground profiles is commonly determined to quantify the magnitude of detectable ocean dynamics features by altimetry missions. In this paper, wavenumber spectra were calculated and compared for HY-2B, SARAL/AltiKa, Sentinel-3A, and SWOT (Surface Water and Ocean Topography). The wavenumber power spectral density (PSD) of sea surface height (SSH) was averaged using weighted methods across multiple along-track profiles within defined boxes. The deduced resolution capabilities were also compared and analysed, evaluated using the relevant definition of one-dimensional mesoscale resolution capability. We verified that the latest wide-swath SWOT mission offers significantly improved measurements. For example, in the vicinity of the Kuroshio, the one-dimensional mesoscale resolution of SWOT is about 25 km, twice the resolution capability of conventional satellites. In addition, the quality of measurements declined obviously over regions where the eddy kinetic energy becomes larger. Finally, the scale of change in global ocean dynamics between 60 degrees N and 60 degrees S was analysed using cross-power-spectrum analysis based on SWOT data from two 21 d cycles. The results showed significant geographic and temporal variations in the ocean dynamics variability scales, which are mainly relative to sea state variability. The regions with large scales of ocean dynamics variability are concentrated in oceans with strong currents and unstable sea states, such as the Kuroshio Current, the Gulf Stream, and the Antarctic Circumpolar Current. In addition, the scale of ocean dynamics variability is not necessarily large where eddy kinetic energy is large, such as the Equator and the Northwest Indian Ocean Current area. Ocean dynamics variability also varies across seasons. Meanwhile, SWOT 1 d repeat cycle data were also utilized to analyse the sub-mesoscale variability of the ocean.</t>
  </si>
  <si>
    <t>Wang, Y; Zhang, SJ; Jia, YJ (2025), Enhanced resolution capability of SWOT sea surface height measurements and their application in monitoring ocean dynamics variability, Ocean Science, 21(3), 931-944. &lt;a href="https://doi.org/10.5194/os-21-931-2025"&gt;https://doi.org/10.5194/os-21-931-2025&lt;/a&gt;</t>
  </si>
  <si>
    <t>[Wang, Yong; Zhang, Shengjun] Northeastern Univ, Sch Resources &amp; Civil Engn, Shenyang, Peoples R China; [Jia, Yongjun] Natl Satellite Ocean Applicat Serv NSOAS, Beijing 100081, Peoples R China</t>
  </si>
  <si>
    <t>10.5194/os-21-931-2025</t>
  </si>
  <si>
    <t>EMI-EMC Qualification of the NASA SWOT Mission Using High Fidelity Modeling</t>
  </si>
  <si>
    <t>Chahat, NE; Gonzales, E; Decrossas, E; Stevens, A; Keyawa, M; Narvaez, PS</t>
  </si>
  <si>
    <t>https://doi.org/10.1109/JMW.2024.3522819</t>
  </si>
  <si>
    <t>Surface Water and Ocean Topography (SWOT) is a complex satellite with multiple high-power transmitters and highly sensitive receivers. A pivotal feature is the Ka-band interferometer, operating at 2000 Watts, which significantly amplifies the satellite's qualification challenges. Additionally, the utilization of an X-band low-gain antenna for high data rate communication necessitates meticulous characterization and early-stage mitigation strategies to prevent interference with nearby instruments. Throughout the spacecraft's development lifecycle, meticulous attention was devoted to high-fidelity RF coupling to validate the compatibility between all instruments and preempt potential late-stage setbacks. This paper provides a comprehensive overview of the rigorous modeling and testing methodologies employed to ascertain the satellite's self-compatibility, ensuring mission success and reliability.</t>
  </si>
  <si>
    <t>Chahat, NE; Gonzales, E; Decrossas, E; Stevens, A; Keyawa, M; Narvaez, PS (2025), EMI-EMC Qualification of the NASA SWOT Mission Using High Fidelity Modeling, Ieee Journal Of Microwaves, 5(1), 116-129. &lt;a href="https://doi.org/10.1109/JMW.2024.3522819"&gt;https://doi.org/10.1109/JMW.2024.3522819&lt;/a&gt;</t>
  </si>
  <si>
    <t>[Chahat, Nacer E.; Gonzales, Edward; Decrossas, Emmanuel; Stevens, Amy; Keyawa, Matthew; Narvaez, Pablo S.] CALTECH, Jet Prop Lab, Pasadena, CA 91125 USA</t>
  </si>
  <si>
    <t>2692-8388</t>
  </si>
  <si>
    <t>10.1109/JMW.2024.3522819</t>
  </si>
  <si>
    <t>Disentangling wavy and vortical motions in concurrent snapshots of the sea surface height and velocity</t>
  </si>
  <si>
    <t>Wang, CY; Liu, ZY; Lin, HY; Rocha, C; Yang, QH; Chen, DK; Gong, JB</t>
  </si>
  <si>
    <t>https://doi.org/10.1016/j.ocemod.2025.102556</t>
  </si>
  <si>
    <t>Wide-swath satellite missions, such as Surface Water and Ocean Topography (SWOT) and Ocean Dynamics and Sea Exchanges with the Atmosphere (ODYSEA), will provide quasi-concurrent observations of the twodimensional sea surface height and velocity. Thanks to their high spatial resolution, the spatial features of both vortical and wavy oceanic motions are expected to be captured by these observations. A natural question is whether one can disentangle vortical and wavy motions in these snapshot observations. This issue has attracted some efforts, but crucial progress remains to be made. Here, assuming that only a single concurrent snapshot of the sea surface height and velocity is available, we pursue a dynamical approach for disentangling vortical and wavy motions. This is realized by noting that wavy motions do not induce potential vorticity anomalies. A proofof-concept application using an output of a realistic high-resolution numerical simulation suggests that the proposed approach is simple and efficient, and is particularly useful for separating wavy and vortical motions in observations by wide-swath satellite missions.</t>
  </si>
  <si>
    <t>Wang, CY; Liu, ZY; Lin, HY; Rocha, C; Yang, QH; Chen, DK; Gong, JB (2025), Disentangling wavy and vortical motions in concurrent snapshots of the sea surface height and velocity, Ocean Modelling, 196. &lt;a href="https://doi.org/10.1016/j.ocemod.2025.102556"&gt;https://doi.org/10.1016/j.ocemod.2025.102556&lt;/a&gt;</t>
  </si>
  <si>
    <t>[Wang, Chuanyin; Yang, Qinghua; Chen, Dake] Sun Yat Sen Univ, Sch Atmospher Sci, Zhuhai, Peoples R China; [Wang, Chuanyin; Yang, Qinghua; Chen, Dake] Southern Marine Sci &amp; Engn Guangdong Lab Zhuhai, Zhuhai, Peoples R China; [Liu, Zhiyu; Lin, Hongyang] Xiamen Univ, Coll Ocean &amp; Earth Sci, State Key Lab Marine Environm Sci, Xiamen, Peoples R China; [Liu, Zhiyu; Lin, Hongyang] Xiamen Univ, Coll Ocean &amp; Earth Sci, Dept Phys Oceanog, Xiamen, Peoples R China; [Chen, Dake] Minist Nat Resources, Inst Oceanog 2, State Key Lab Satellite Ocean Environm Dynam, Hangzhou, Peoples R China; [Gong, Junbin] Hanjiang Natl Lab, Wuhan, Peoples R China</t>
  </si>
  <si>
    <t>1463-5011</t>
  </si>
  <si>
    <t>10.1016/j.ocemod.2025.102556</t>
  </si>
  <si>
    <t>Detection of effective imaging area of SWOT satellite in the Xizang Plateau</t>
  </si>
  <si>
    <t>Xue, ZN; Liu, L; Jiang, HJ</t>
  </si>
  <si>
    <t>https://doi.org/10.1016/j.geog.2024.07.004</t>
  </si>
  <si>
    <t>The Surface Water and Ocean Topography (SWOT) mission represents a collaborative effort between physical oceanography and hydrology fields, aimed at exchanging detailed topography information characterized by its high precision in vertical measurements and extensive spatial detail. This data is generated by a scientific payload, with the Ka-band radar Interferometer (KaRIn) serving as its primary tool. However, its smaller incidence angle increases layover regions, introducing noise during observations. Focused on four rugged high-altitude Xizang Plateau regions, this study evaluates the simulation of areas that are not affected by the Synthetic Aperture Radar (SAR) side-looking mode, using simulated SWOT orbit parameters and Digital Elevation Model (DEM) data derived from Shuttle Radar Topography Mission (SRTM). The results show that the imaging mode of KaRIn induces layover in terrain with significant variations, challenging precise topography retrieval. Utilizing the left and right swaths of SWOT could enhance the observations along the east and west axis, suggesting multiple observations are necessary for the accuracy of surface terrain. The detection results of the lake mask show that KaRIn is adept at monitoring lakes, though their boundaries could be affected by adjacent riverbanks and nearby mountainous landscapes. The importance of mitigating layover impact cannot be overstated for heightened precision and expanded applications, thereby raising the significance of SWOT in environmental and scientific studies. (c) 2024 Editorial office of Geodesy and Geodynamics. Publishing services by Elsevier B.V. on behalf of KeAi Communications Co. Ltd. This is an open access article under the CC BY-NC-ND license (http:// creativecommons.org/licenses/by-nc-nd/4.0/).</t>
  </si>
  <si>
    <t>Xue, ZN; Liu, L; Jiang, HJ (2025), Detection of effective imaging area of SWOT satellite in the Xizang Plateau, Geodesy And Geodynamics, 16(2), 203-213. &lt;a href="https://doi.org/10.1016/j.geog.2024.07.004"&gt;https://doi.org/10.1016/j.geog.2024.07.004&lt;/a&gt;</t>
  </si>
  <si>
    <t>[Xue, Zhaonan; Liu, Lin] Huazhong Univ Sci &amp; Technol, PGMF &amp; Sch Phys, MOE Key Lab Fundamental Phys Quant Measurement, Wuhan 430074, Peoples R China; [Xue, Zhaonan; Liu, Lin] Huazhong Univ Sci &amp; Technol, PGMF &amp; Sch Phys, Hubei Key Lab Gravitat &amp; Quantum Phys, Wuhan 430074, Peoples R China; [Xue, Zhaonan; Liu, Lin] Huazhong Univ Sci &amp; Technol, Inst Geophys &amp; PGMF, Wuhan 430074, Peoples R China; [Jiang, Houjun] Anhui Jianzhu Univ, Sch Civil Engn, Hefei 230601, Peoples R China</t>
  </si>
  <si>
    <t>10.1016/j.geog.2024.07.004</t>
  </si>
  <si>
    <t>Combining surface drifters and high resolution global simulations enables the mapping of internal tide surface energy</t>
  </si>
  <si>
    <t>Caspar-Cohen, Z; Ponte, A; Lahaye, N; Zaron, ED; Arbic, BK; Yu, XL; Legentil, S; Menemenlis, D</t>
  </si>
  <si>
    <t>https://doi.org/10.1038/s41598-025-92662-w</t>
  </si>
  <si>
    <t>By dissipating energy and generating mixing, internal tides (ITs) are important for the climatological evolution of the ocean. Our understanding of this class of ocean variability is however hindered by the rarity of observations capable of capturing ITs with global coverage. The data provided by the Global Drifter Program (GDP) offer high temporal resolution and quasi-global coverage, thus bringing promising perspectives. However, due to their inherent drifting nature, these instruments provide a distorted view of the IT signal. By theoretically rationalizing this distortion and leveraging a massive synthetic drifter numerical simulation, we propose a global metric converting semi-diurnal IT energy levels from GDP data to levels comparable to Eulerian datasets (two numerical simulations, and a satellite altimetry IT atlas). We find that the simulation with a dedicated focus on IT representation is the one where the converted Lagrangian levels perform best. This supports renewed efforts in the concurrent numerical modeling of ITs/ocean circulation. The substantial deficit of energy in the IT atlas highlights the inability for altimetric estimates to measure incoherent and fine-scale ITs and strongly supports the need to isolate ITs signature in the data collected by the new wide-swath altimetry mission SWOT.</t>
  </si>
  <si>
    <t>Caspar-Cohen, Z; Ponte, A; Lahaye, N; Zaron, ED; Arbic, BK; Yu, XL; Legentil, S; Menemenlis, D (2025), Combining surface drifters and high resolution global simulations enables the mapping of internal tide surface energy, Scientific Reports, 15(1). &lt;a href="https://doi.org/10.1038/s41598-025-92662-w"&gt;https://doi.org/10.1038/s41598-025-92662-w&lt;/a&gt;</t>
  </si>
  <si>
    <t>[Caspar-Cohen, Zoe] Univ Calif San Diego, Scripps Inst Oceanog, San Diego, CA 92093 USA; [Caspar-Cohen, Zoe; Ponte, Aurelien; Legentil, Sylvie] Univ Brest, CNRS, Ifremer, IRD,Lab Oceanog Phys &amp; Spatiale LOPS,IUEM, F-29280 Plouzane, France; [Caspar-Cohen, Zoe; Lahaye, Noe] Inria, Odyssey Team, Campus Univ Beaulieu, Rennes, France; [Caspar-Cohen, Zoe; Lahaye, Noe] IRMAR, Campus Univ Beaulieu, Rennes, France; [Zaron, Edward D.] Oregon State Univ, Coll Earth Ocean &amp; Atmospher Sci, Corvallis, OR USA; [Arbic, Brian K.] Univ Michigan, Dept Earth &amp; Environm Sci, Ann Arbor, MI 48109 USA; [Yu, Xiaolong] Sun Yat Sen Univ, Sch Marine Sci, Zhuhai, Peoples R China; [Menemenlis, Dimitris] CALTECH, Jet Prop Lab, Pasadena, CA USA</t>
  </si>
  <si>
    <t>10.1038/s41598-025-92662-w</t>
  </si>
  <si>
    <t>Blending 2D topography images from the Surface Water and Ocean Topography (SWOT) mission into the altimeter constellation with the Level-3 multi-mission Data Unification and Altimeter Combination System (DUACS)</t>
  </si>
  <si>
    <t>Dibarboure, G; Anadon, C; Briol, F; Cadier, E; Chevrier, R; Delepoulle, A; Faug√®re, Y; Laloue, A; Morrow, R; Picot, N; Prandi, P; Pujol, MI; Raynal, M; Tr√©boutte, A; Ubelmann, C</t>
  </si>
  <si>
    <t>https://doi.org/10.5194/os-21-283-2025</t>
  </si>
  <si>
    <t>The Surface Water and Ocean Topography (SWOT) mission delivers unprecedented swath-altimetry products. Despite SWOT's 2D coverage and precision, its Level-2 ocean products suffer from the same limitations as their counterparts from nadir altimetry missions. To achieve the mission's primary science objectives, the space agencies generate Level-2 ocean products with SWOT alone. In contrast, some research domains and applications require consistent multi-mission observations, such as the Level-3 ocean products provided by the Data Unification and Altimeter Combination System (DUACS) for almost 3 decades and with 20 different satellites. In this paper, we describe how we extended the Level-3 algorithms to handle SWOT's unique swath-altimeter data. We also illustrate and discuss the benefits, relevance, and limitations of Level-3 swath-altimeter products for various research domains.</t>
  </si>
  <si>
    <t>Dibarboure, G; Anadon, C; Briol, F; Cadier, E; Chevrier, R; Delepoulle, A; Faug√®re, Y; Laloue, A; Morrow, R; Picot, N; Prandi, P; Pujol, MI; Raynal, M; Tr√©boutte, A; Ubelmann, C (2025), Blending 2D topography images from the Surface Water and Ocean Topography (SWOT) mission into the altimeter constellation with the Level-3 multi-mission Data Unification and Altimeter Combination System (DUACS), Ocean Science, 21(1), 283-323. &lt;a href="https://doi.org/10.5194/os-21-283-2025"&gt;https://doi.org/10.5194/os-21-283-2025&lt;/a&gt;</t>
  </si>
  <si>
    <t>[Dibarboure, Gerald; Faugere, Yannice; Picot, Nicolas; Raynal, Matthias] Ctr Natl Etud Spatiale CNES, Toulouse, France; [Anadon, Cecile; Briol, Frederic; Cadier, Emeline; Chevrier, Robin; Delepoulle, Antoine; Laloue, Alice; Prandi, Pierre; Pujol, Marie-Isabelle; Treboutte, Anaelle] Collecte Localisat Satell CLS, Ramonville St Agne, France; [Chevrier, Robin] Lab Etud Geophys &amp; Oceanog Spatiales LEGOS, Toulouse, France; [Ubelmann, Clement] Datlas, Grenoble, France</t>
  </si>
  <si>
    <t>10.5194/os-21-283-2025</t>
  </si>
  <si>
    <t>Bidirectional Translations Between Observational and Topography-Based Hydrographic Data Sets: MERIT-Basins and the SWOT River Database (SWORD)</t>
  </si>
  <si>
    <t>Wade, J; David, CH; Altenau, EH; Collins, EL; Oubanas, H; Coss, S; Cerbelaud, A; Tom, M; Durand, M; Pavelsky, TM</t>
  </si>
  <si>
    <t>https://doi.org/10.1029/2024WR038633</t>
  </si>
  <si>
    <t>The recently launched Surface Water and Ocean Topography (SWOT) Mission is expected to provide transformative observations of water surface elevation, width, and slope and produce derived estimates of discharge for global rivers along rivers in the SWOT River Database (SWORD). However, the hydrographic representation of rivers in SWORD differs from hydrography data sets commonly used for modeling purposes, such as Multi-Error-Removed Improved Terrain (MERIT)-Basins. Here, we develop links between the river networks of SWORD and MERIT-Basins (MB) to enable interoperability between SWOT data products and hydrologic modeling frameworks. This data set, termed MERIT-SWORD, identifies a subset of similar to 277,000 global MB river reaches that most closely represent the location and extent of the SWORD river network and establishes bidirectional, one-to-many translations between reaches in the two hydrographic data sets. The MERIT-SWORD data set serves to unite SWOT observations with river routing models, allowing for the seamless and standardized assimilation of SWOT vector products into global river simulations and the provision of improved a priori discharge estimates for SWOT discharge computation.</t>
  </si>
  <si>
    <t>Wade, J; David, CH; Altenau, EH; Collins, EL; Oubanas, H; Coss, S; Cerbelaud, A; Tom, M; Durand, M; Pavelsky, TM (2025), Bidirectional Translations Between Observational and Topography-Based Hydrographic Data Sets: MERIT-Basins and the SWOT River Database (SWORD), Water Resources Research, 61(5). &lt;a href="https://doi.org/10.1029/2024WR038633"&gt;https://doi.org/10.1029/2024WR038633&lt;/a&gt;</t>
  </si>
  <si>
    <t>[Wade, Jeffrey; David, Cedric H.; Cerbelaud, Arnaud; Tom, Manu] CALTECH, Jet Prop Lab, Pasadena, CA 91125 USA; [Altenau, Elizabeth H.; Collins, Elyssa L.; Pavelsky, Tamlin M.] Univ North Carolina, Dept Earth Marine &amp; Environm Sci, Chapel Hill, NC USA; [Collins, Elyssa L.] NASA Goddard Space Flight Ctr, Hydrol Sci Lab, Greenbelt, MD USA; [Collins, Elyssa L.] Univ Maryland, Earth Syst Sci Interdisciplinary Ctr, College Pk, MD USA; [Oubanas, Hind] INRAE, UMR G eau, Montpellier, France; [Coss, Stephen; Durand, Michael] Ohio State Univ, Sch Earth Sci, Columbus, OH USA; [Coss, Stephen; Durand, Michael] Byrd Polar &amp; Climate Res Ctr, Columbus, OH USA</t>
  </si>
  <si>
    <t>10.1029/2024WR038633</t>
  </si>
  <si>
    <t>Automated Eddy Identification and Tracking in the Northwest Pacific Based on Conventional Altimeter and SWOT Data</t>
  </si>
  <si>
    <t>Zhang, L; Hwang, C; Liu, HY; Chang, ETY; Yu, DC</t>
  </si>
  <si>
    <t>https://doi.org/10.3390/rs17101665</t>
  </si>
  <si>
    <t>Eddy identification and tracking are essential for understanding ocean dynamics. This study employed the elliptical Gaussian function (EGF) simulations and the py-eddy-tracker (PET) algorithm, validated by Surface Velocity Program (SVP) drifter data, to track eddies in the western North Pacific Ocean. The PET method effectively identified large- and mesoscale eddies but struggled with submesoscale features, indicating areas for improvement. Simulated satellite altimetry by EGF, mirroring Surface Water and Ocean Topography (SWOT)'s high-resolution observations, confirmed PET's capability in processing fine-scale data, though accuracy declined for submesoscale eddies. Over 22 years, 1,188,649 eddies were identified, mainly concentrated east of Taiwan. Temporal analysis showed interannual variability, more cyclonic than anticyclonic eddies, and a seasonal peak in spring, likely influenced by marine conditions. Short-lived eddies were uniformly distributed, while long-lived ones followed major currents, validating PET's robustness with SVP drifters. The launch of the SWOT satellite in 2022 has enhanced fine-scale ocean studies, enabling the detection of submesoscale eddies previously unresolved by conventional altimetry. SWOT observations reveal intricate eddy structures, including small cyclonic features in the northwestern Pacific, demonstrating its potential for improving eddy tracking. Future work should refine the PET algorithm for SWOT's swath altimetry, addressing data gaps and unclosed contours. Integrating SWOT with in situ drifters, numerical models, and machine learning will further enhance eddy classification, benefiting ocean circulation studies and climate modeling.</t>
  </si>
  <si>
    <t>Zhang, L; Hwang, C; Liu, HY; Chang, ETY; Yu, DC (2025), Automated Eddy Identification and Tracking in the Northwest Pacific Based on Conventional Altimeter and SWOT Data, Remote Sensing, 17(10). &lt;a href="https://doi.org/10.3390/rs17101665"&gt;https://doi.org/10.3390/rs17101665&lt;/a&gt;</t>
  </si>
  <si>
    <t>[Zhang, Lan] China Earthquake Adm, Inst Earthquake Forecasting, 63 Fuxing Rd, Beijing 100036, Peoples R China; [Zhang, Lan] Univ Bonn, Inst Geodesy &amp; Geoinformat, D-53115 Bonn, Germany; [Hwang, Cheinway; Liu, Han-Yang] Natl Yang Ming Chiao Tung Univ, Dept Civil Engn, 1001 Ta Hsueh Rd, Hsinchu 300, Taiwan; [Chang, Emmy T. Y.] Natl Taiwan Univ, Inst Oceanog, 1 Sec 4,Roosevelt Rd, Taipei 106, Taiwan; [Yu, Daocheng] Liaoning Tech Univ, Sch Geomat, Fuxin 123000, Peoples R China</t>
  </si>
  <si>
    <t>10.3390/rs17101665</t>
  </si>
  <si>
    <t>Atmosphere Response to an Oceanic Submesoscale SST Front: A Coherent Structure Analysis</t>
  </si>
  <si>
    <t>Jacquet, H; Ayet, A; Couvreux, F</t>
  </si>
  <si>
    <t>https://doi.org/10.1029/2024JD042312</t>
  </si>
  <si>
    <t>The atmosphere response to oceanic submesoscale sea surface temperature (SST) fronts is neither resolved by operational nor climate models. Above the ocean, the atmospheric boundary layer (ABL) is in a convective regime and its turbulence levels and structure are altered by the SST variations. Using large eddy simulations, we investigate an ABL flowing above a 1D oceanic submesoscale SST front. The organization of atmospheric turbulence evolves from rolls to a cell-roll transition state but with a 3.5 km delay due to the strong advection. The SST gradient imprints on the atmosphere, creating a pressure gradient that accelerates the flow at all altitudes. On warm water, horizontal wind in the lower half of the ABL increases mainly due to turbulent mixing. Most of the flow is resolved, and we relate statistical quantities to coherent structures using a conditional sampling. The SST increase strengthens updrafts, whereas a downward motion develops in response, transporting high wind from the upper to the lower layers of the ABL. We show that this descending flow is not a downdraft but rather a less turbulent object similar to an enhanced compensating subsidence, which could be parametrized by a mass-flux term. The intense updrafts overshoot the boundary layer height and could trigger convection with moister environmental conditions.</t>
  </si>
  <si>
    <t>Jacquet, H; Ayet, A; Couvreux, F (2025), Atmosphere Response to an Oceanic Submesoscale SST Front: A Coherent Structure Analysis, Journal Of Geophysical Research Atmospheres, 130(4). &lt;a href="https://doi.org/10.1029/2024JD042312"&gt;https://doi.org/10.1029/2024JD042312&lt;/a&gt;</t>
  </si>
  <si>
    <t>[Jacquet, Hugo] Univ Grenoble Alpes, CNRS, Grenoble, France; [Ayet, Alex] Univ Grenoble Alpes, Grenoble INP, GIPSA Lab, CNRS,Inria, Grenoble, France; [Couvreux, Fleur] Univ Toulouse, CNRM, Meteo France, CNRS, Toulouse, France</t>
  </si>
  <si>
    <t>2169-8996</t>
  </si>
  <si>
    <t>10.1029/2024JD042312</t>
  </si>
  <si>
    <t>Assessment of the Performance of SWOT for Observing the Static Ocean Topography</t>
  </si>
  <si>
    <t>Nilsson, B; Andersen, OB; Knudsen, P</t>
  </si>
  <si>
    <t>https://doi.org/10.1029/2024GL112290</t>
  </si>
  <si>
    <t>Marine geodetic references, such as the mean sea surface (MSS), are currently limited by the spatial resolution of conventional satellite altimeters. We analyze the new swath-altimetry data from the Surface Water and Ocean Topography (SWOT) satellite, to determine the performance of SWOT for mapping the static ocean topography, and possible benefit of inclusion in future reference models. By determining how well SWOT observes the static features in the ocean surface during SWOTs fast-sampling phase, we have determined the expected performance during the science phase of the mission. We observe a 50% reduction in variability of the static surface compared with Sentinel-3, whilst resolving up to 36% shorter wavelengths (down to similar to ${\sim} $8 km) compared to the current state-of-the-art Hybrid23 MSS reference model. Comparisons with Sentinel-3 show that SWOT will benefit the current altimetry record.</t>
  </si>
  <si>
    <t>Nilsson, B; Andersen, OB; Knudsen, P (2025), Assessment of the Performance of SWOT for Observing the Static Ocean Topography, Geophysical Research Letters, 52(4). &lt;a href="https://doi.org/10.1029/2024GL112290"&gt;https://doi.org/10.1029/2024GL112290&lt;/a&gt;</t>
  </si>
  <si>
    <t>[Nilsson, Bjarke; Andersen, Ole Baltazar; Knudsen, Per] Tech Univ Denmark, DTU Space, Kongens Lyngby, Denmark</t>
  </si>
  <si>
    <t>10.1029/2024GL112290</t>
  </si>
  <si>
    <t>Assessing the Accuracy of SWOT Measurements of Water Bodies in Australia</t>
  </si>
  <si>
    <t>Maubant, L; Dodd, L; Tregoning, P</t>
  </si>
  <si>
    <t>https://doi.org/10.1029/2024GL114084</t>
  </si>
  <si>
    <t>The Surface Water and Ocean Topography (SWOT) mission provides an unparalleled observation system for monitoring global surface water resources. We compared different SWOT level-2 high-rate products and in situ data for rivers, lakes and reservoirs in Australia, utilizing quality flags and uncertainty indicators present in these data products. Water heights derived from the Raster product have a weighted root-mean-square error of similar to ${\sim} $5 cm but the product fails to sample small water bodies. The use of LakeSP and RiverSP spatial definitions of water bodies yields accuracies typically between 20 and 30 cm but often do not include data for Australian water bodies and/or small river sections. Our approach using pixel cloud data achieves an accuracy of similar to ${\sim} $5 cm in measuring water heights over rivers as narrow as similar to ${\sim} $40 m wide and reservoirs as small as similar to ${\sim} $ 100x100 $100\times 100$ m, well below the mission requirements of 100 m river width and 250x250 $250\times 250$ m lake area.</t>
  </si>
  <si>
    <t>Maubant, L; Dodd, L; Tregoning, P (2025), Assessing the Accuracy of SWOT Measurements of Water Bodies in Australia, Geophysical Research Letters, 52(6). &lt;a href="https://doi.org/10.1029/2024GL114084"&gt;https://doi.org/10.1029/2024GL114084&lt;/a&gt;</t>
  </si>
  <si>
    <t>[Maubant, Louise] Australian Natl Univ, Inst Water Futures, Canberra, ACT, Australia; [Maubant, Louise; Dodd, Lachlan; Tregoning, Paul] Australian Natl Univ, Res Sch Earth Sci, Canberra, ACT, Australia</t>
  </si>
  <si>
    <t>10.1029/2024GL114084</t>
  </si>
  <si>
    <t>Assessing SWOT interferometric SAR altimetry for inland water monitoring: insights from Lake L√©man</t>
  </si>
  <si>
    <t>Bazzi, H; Baghdadi, N; Ngo, YN; Normandin, C; Frappart, F; Cazals, C</t>
  </si>
  <si>
    <t>https://doi.org/10.3389/frsen.2025.1572114</t>
  </si>
  <si>
    <t>Monitoring water levels is crucial for managing water resources and addressing climate change challenges. The new Surface Water and Ocean Topography (SWOT) mission provides unprecedented spatial and temporal resolution estimates of water surface elevations (WSEs) globally. This study evaluates the accuracy of SWOT WSE estimates over Lake L &amp; eacute;man, Switzerland. We evaluated the SWOT L2-HR-Raster product from the calibration and nominal phases using in situ measurements of water levels and compared its performance with other missions, including Sentinel-3A (S3A), Sentinel-3B (S3B), Sentinel-6 (S6), and Global Ecosystem Dynamics Investigation (GEDI) altimetry. From over 141 acquisitions, SWOT achieved a root mean squared error (RMSE) ranging from 13 cm to 21 cm compared to in situ water levels, depending on the measurement quality reported in the product. Data flagged as good quality had an RMSE of 19 cm and a correlation coefficient (R) of 0.8, although these represented only 42% of the total measurements. When considering WSE estimates of all quality levels and applying a median outlier filter, the RMSE reaches 21 cm, with a correlation coefficient of 0.79, while retaining approximately 83% of the dataset. A consistent bias of -10 cm was observed across the time-series. An analysis of SWOT accuracy relative to instrumental parameters revealed that nadir and near-nadir acquisitions (viewing angle near 0 degrees) exhibited very high uncertainty, with mean absolute differences from in situ water levels potentially exceeding 5 m. To explore the sources of errors in SWOT WSE, a random forest analysis showed that atmospheric perturbations had the most significant impact on the SWOT WSE estimation accuracy. These perturbations were linked to dry tropospheric delays affecting interferometric height measurements and atmospheric effects on the Ka-band sigma0 values. Compared to other missions, SWOT demonstrated slightly better accuracy than S3A, S3B, and S6, with an RMSE of 11 cm on a daily scale, compared to 13 cm, 18 cm, and 20 cm for these three Sentinel missions, respectively. All radar-based missions (S3A, S3B, S6, and SWOT) exhibited correlation coefficients exceeding 0.95 with in situ water levels. In contrast, GEDI LiDAR data showed the highest RMSE (46 cm), a bias of 27 cm, and a correlation coefficient of 0.45.</t>
  </si>
  <si>
    <t>Bazzi, H; Baghdadi, N; Ngo, YN; Normandin, C; Frappart, F; Cazals, C (2025), Assessing SWOT interferometric SAR altimetry for inland water monitoring: insights from Lake L√©man, Frontiers In Remote Sensing, 6. &lt;a href="https://doi.org/10.3389/frsen.2025.1572114"&gt;https://doi.org/10.3389/frsen.2025.1572114&lt;/a&gt;</t>
  </si>
  <si>
    <t>[Bazzi, Henri; Baghdadi, Nicolas; Ngo, Yen-Nhi] Univ Montpellier, UMR TETIS, AgroParisTech, INRAE,CIRAD,CNRS, Montpellie, France; [Normandin, Cassandra; Frappart, Frederic] Inst Natl Rech Agr Alimentat &amp; Environm, Interact Sol Plante Atmosphere, UMR1391, Villenave D Ornon, France; [Cazals, Cecile] CS Grp France, Toulouse, France</t>
  </si>
  <si>
    <t>2673-6187</t>
  </si>
  <si>
    <t>10.3389/frsen.2025.1572114</t>
  </si>
  <si>
    <t>An Improved Latitude Difference Method for SWOT Accuracy Evaluation Using Crossover Discrepancies</t>
  </si>
  <si>
    <t>Guo, HY; Wan, XY; Zhang, KY; Jia, YJ; Ran, JJ</t>
  </si>
  <si>
    <t>https://doi.org/10.1109/TGRS.2025.3555795</t>
  </si>
  <si>
    <t>The surface water and ocean topography (SWOT) mission is currently operating in scientific orbit. The Ka-band radar interferometer (KaRIn) altimeter represents a significant departure from nadir altimeters, offering abundant observations that would greatly advance oceanographic research. However, the accuracy of altimetry data is crucial to the validity of research results and must be evaluated using crossover discrepancies to obtain prior estimations. Traditional methods are not fully suited to the wide-swath data and tend to be inefficient when processing massive amounts of data. In this study, we propose an improved latitude difference method for calculating crossover discrepancies. The reliability of this algorithm is verified using both along-track and across-track split data. The results indicate that the accuracy of crossover discrepancies for SWOT is comparable to those of conventional altimetry satellites, confirming the performance of the SWOT low-rate L2 KaRIn product. The standard deviation of crossover discrepancies between SWOT and other satellites in the South China Sea (SCS) is about 8 cm, around 6 cm in the Indian Ocean (southern) (IOS), and approximately 8 cm in the Gulf of Mexico (GOM), further proving the accuracy of the SWOT data. Analyzing the discrepancies beyond 50 km offshore, the results demonstrate that the KaRIn altimeter is influenced by the coastline, while its performance improves in the open ocean. By leveraging the vectorization algorithm, the efficiency has been improved significantly. The computation speed of crossover discrepancies using the improved latitude difference method is around 0.006 s per point, faster than the traditional method, demonstrating that the algorithm is efficient.</t>
  </si>
  <si>
    <t>Guo, HY; Wan, XY; Zhang, KY; Jia, YJ; Ran, JJ (2025), An Improved Latitude Difference Method for SWOT Accuracy Evaluation Using Crossover Discrepancies, Ieee Transactions On Geoscience And Remote Sensing, 63. &lt;a href="https://doi.org/10.1109/TGRS.2025.3555795"&gt;https://doi.org/10.1109/TGRS.2025.3555795&lt;/a&gt;</t>
  </si>
  <si>
    <t>[Guo, Hengyang; Wan, Xiaoyun; Zhang, Keyan] China Univ Geosci Beijing, Sch Land Sci &amp; Technol, Beijing 100083, Peoples R China; [Guo, Hengyang; Wan, Xiaoyun; Zhang, Keyan] Minist Nat Resources, Key Lab Monitoring &amp; Protect Nat Resources Min Cit, Jinzhong 030600, Peoples R China; [Jia, Yongjun] Natl Satellite Ocean Applicat Serv, Beijing 100081, Peoples R China; [Ran, Jiangjun] Southern Univ Sci &amp; Technol, Dept Earth &amp; Space Sci, Shenzhen 518055, Peoples R China</t>
  </si>
  <si>
    <t>10.1109/TGRS.2025.3555795</t>
  </si>
  <si>
    <t>An automatic eddy detection algorithm based on quadrant angle of velocity vector and its application</t>
  </si>
  <si>
    <t>Wang, Y; Zhang, SJ; Kong, XX; Wang, WN</t>
  </si>
  <si>
    <t>https://doi.org/10.1080/01431161.2024.2421936</t>
  </si>
  <si>
    <t>Eddies assume a pivotal role in both the oceanic heat cycle and marine dynamic processes. The development of real-time satellite observations, coupled with advancements in computer intelligence, has propelled automatic eddy detection algorithms to the forefront of ocean remote sensing research. Nevertheless, target omissions and accuracy degradations are inevitable for multiple detection algorithms due to strong morphological variations in ocean eddies. This paper proposes an automatic detection algorithm based on the quadrant angle of the velocity vector in the flow field. Firstly, a rectangular search box is established, and the corresponding quadrant angles at the four vertices are calculated. Secondly, the centres and types of eddies are determined according to the cumulative sum and variety rules of quadrant angles. Then the outermost boundary is identified by regularity of quadrant angles in eight directions expanding outward from the centre of the eddy using the stream function equation. The new algorithm is assessed and verified using geostrophic flow data derived from the CMEMS standard gridded sea level anomaly product. Furthermore, its detection capabilities are demonstrated through a comparative analysis with several other algorithms. All methods exhibit consistent efficacy in detecting the majority of eddies with similar spatial distributions. In cases where the new algorithm identifies a specific eddy not detected by the FF15 and ND10 algorithms, sea surface temperature data is employed for verification. The sea surface temperature distribution map, along with the obtained results, illustrates the superiority of the new algorithm and its adaptability to products with varying resolutions. Additionally, the results undergo verification through a manual detection method, revealing that the new algorithm achieves SDR of 91.73% and an EDR of 3.54%. This percentage significantly surpasses the lower acceptable limit of 80% for the SDR parameter. The new algorithm is applied to study eddies with lifetimes exceeding ten days, spanning from March 2022 to February 2023, within the East China Sea and the South China Sea. The radius of SCS eddies is generally larger than that of ECS eddies, both cyclonic and anticyclonic. This further confirms the significant influence of regional ocean dynamics on the structure of eddies in different regions. Finally, the algorithm is applied to SWOT data to test the adaptability of the algorithm to non-regular grid data. The results show that the algorithm can effectively analyse SWOT data within 60 degrees latitudes.</t>
  </si>
  <si>
    <t>Wang, Y; Zhang, SJ; Kong, XX; Wang, WN (2025), An automatic eddy detection algorithm based on quadrant angle of velocity vector and its application, International Journal Of Remote Sensing, 46(2), 606-635. &lt;a href="https://doi.org/10.1080/01431161.2024.2421936"&gt;https://doi.org/10.1080/01431161.2024.2421936&lt;/a&gt;</t>
  </si>
  <si>
    <t>[Wang, Yong; Zhang, Shengjun] Northeastern Univ, Sch Resources &amp; Civil Engn, Shenyang, Liaoning, Peoples R China; [Kong, Xiangxue; Wang, Wanning] Liaoning Earthquake Agcy, Liaoning Earthquake Emergency Serv, Shenyang, Liaoning, Peoples R China</t>
  </si>
  <si>
    <t>10.1080/01431161.2024.2421936</t>
  </si>
  <si>
    <t>Along-Track Marine Geoid Resolution Enhancement With SWOT</t>
  </si>
  <si>
    <t>Chen, X; Zhang, SJ; Andersen, OB; Jia, YJ</t>
  </si>
  <si>
    <t>https://doi.org/10.1029/2024EA003893</t>
  </si>
  <si>
    <t>Satellite altimetry has been the major data source for marine geoid determinationand gravity recovery in recent decades. In general, altimetry-derived geoid and gravity anomaly models are typically released with a 1' x 1' gridding interval. However, their actual spatial resolution is far lower than the nominal similar to 2 km level. Therefore, analyzing the marine geoid resolution capability from satellite altimetry observations is crucial for marine gravity recovery studies. The Surface Water and Ocean Topography (SWOT) Mission is a newly launched satellite using advanced radar technology to make headway in observing thevariability of water surface elevations, providing new information through along-track and across-track two-dimensional swath observations. Here, we present the analysis results of marine geoid resolution capability for both typical conventional nadir altimeters and the SWOT Ka-band radar interferometer (KaRIn) in 2 degrees x 2 degrees bins worldwide between 60 degrees N and 60 degrees S. We demonstrate the potential of SWOT KaRIn to capture along-track short-wavelength signals below 10 km and analyze the bin-based statistics of key marine geophysical factors correlated with this marine geoid resolution capability. Generally, SWOT KaRIn exhibits better marine geoid resolution capability over bins with large-scale seamounts or trenches.</t>
  </si>
  <si>
    <t>Chen, X; Zhang, SJ; Andersen, OB; Jia, YJ (2025), Along-Track Marine Geoid Resolution Enhancement With SWOT, Earth And Space Science, 12(3). &lt;a href="https://doi.org/10.1029/2024EA003893"&gt;https://doi.org/10.1029/2024EA003893&lt;/a&gt;</t>
  </si>
  <si>
    <t>[Chen, Xu; Zhang, Shengjun] Northeastern Univ, Sch Resources &amp; Civil Engn, Shenyang, Peoples R China; [Andersen, Ole Baltazar] Tech Univ Denmark, DTU Space, Lyngby, Denmark; [Jia, Yongjun] Natl Satellite Ocean Applicat Serv, Beijing, Peoples R China</t>
  </si>
  <si>
    <t>10.1029/2024EA003893</t>
  </si>
  <si>
    <t>Aerial Imagery and Surface Water and Ocean Topography for High-Resolution Mapping for Water Availability Assessments of Small Waterbodies on the Coast</t>
  </si>
  <si>
    <t>Wang, CZ; Pellett, CA; Tan, HF; Arrington, T</t>
  </si>
  <si>
    <t>https://doi.org/10.3390/environments12050168</t>
  </si>
  <si>
    <t>Surface water is the primary freshwater supply for Earth. Small lakes and ponds provide important ecological and economic services to society but are often left undocumented, or their documentation is outdated, due to their small sizes and temporal dynamics. This study tested the feasibility of the new Surface Water and Ocean Topography (SWOT) mission regarding the 3D documentation of small waterbodies in a coastal area of South Carolina, USA. Via deep learning using a recent 15 cm aerial image, small waterbodies (&gt;0.02 ha) were extracted at an average precision score of 0.81. The water surface elevation (WSE) of each waterbody was extracted using the SWOT Level-2 Water Mask Pixel Cloud (PIXC) product, with the data collected on 1 June 2023. Using a statistical noise-removal approach, the average WSE values of small waterbodies revealed a significant correlation (Pearson's r = 0.64) with their bottom elevations. Via spatial interpolation, the water levels of small waterbodies across the study area were generally aligned with the state-reported Cone of Depression of ground water surfaces in underlying aquifers. While the WSE measurements of SWOT pixel points are noisy due to the land-water interactions in small waterbodies, this study indicates that the SWOT PIXC product could provide a valuable resource for assessing freshwater availability to assist in water-use decision-making.</t>
  </si>
  <si>
    <t>Wang, CZ; Pellett, CA; Tan, HF; Arrington, T (2025), Aerial Imagery and Surface Water and Ocean Topography for High-Resolution Mapping for Water Availability Assessments of Small Waterbodies on the Coast, Environments, 12(5). &lt;a href="https://doi.org/10.3390/environments12050168"&gt;https://doi.org/10.3390/environments12050168&lt;/a&gt;</t>
  </si>
  <si>
    <t>[Wang, Cuizhen; Tan, Haofeng] Univ South Carolina, Dept Geog, Columbia, SC 29208 USA; [Pellett, Charles Alex] South Carolina Dept Environm Serv, Anderson, SC 29625 USA; [Arrington, Tanner] South Carolina Dept Nat Resources, Columbia, SC 29201 USA</t>
  </si>
  <si>
    <t>2076-3298</t>
  </si>
  <si>
    <t>10.3390/environments12050168</t>
  </si>
  <si>
    <t>A Machine Learning-Based Model Infers the Sea Surface Velocity of Surface Water and Ocean Topography (SWOT)</t>
  </si>
  <si>
    <t>Zhou, SY; Dong, JH; Li, H; Xu, GJ; Xu, FH</t>
  </si>
  <si>
    <t>https://doi.org/10.1029/2024GL110731</t>
  </si>
  <si>
    <t>High-resolution sea surface velocity (SSV) is crucial for advancing our understanding of ocean sub-mesoscale processes, energy cascades, etc. The recently launched Surface Water and Ocean Topography (SWOT) satellite measures sea surface height with a sub-mesoscale resolved resolution. Based on geostrophic balance, the so-called geostrophic velocity in SWOT is estimated. Although the SWOT-derived velocity is not true geostrophic velocity as it does not consider the separation of balanced and unbalanced motions, it offers valuable insights into both geostrophic and ageostrophic velocities. Here we propose a machine learning-based model to infer the SSV using SWOT and drifter data. The result demonstrates the error between the geostrophic velocities from SWOT and the total velocities from the drifter are reduced by about 50%. Furthermore, the kinetic energy of inferred velocities aligns more closely with reanalysis data, particularly at low latitudes. This study thus presents a promising approach for inferring global SSV using SWOT data.</t>
  </si>
  <si>
    <t>Zhou, SY; Dong, JH; Li, H; Xu, GJ; Xu, FH (2025), A Machine Learning-Based Model Infers the Sea Surface Velocity of Surface Water and Ocean Topography (SWOT), Geophysical Research Letters, 52(9). &lt;a href="https://doi.org/10.1029/2024GL110731"&gt;https://doi.org/10.1029/2024GL110731&lt;/a&gt;</t>
  </si>
  <si>
    <t>[Zhou, Shuyi; Xu, Fanghua] Tsinghua Univ, Inst Global Change Studies, Dept Earth Syst Sci, Minist Educ,Key Lab Earth Syst Modeling, Beijing, Peoples R China; [Dong, Jihai] Nanjing Univ Informat Sci &amp; Technol, Sch Marine Sci, Nanjing, Peoples R China; [Li, Hong] Tianjin Univ, Sch Marine Sci &amp; Technol, Tianjin Key Lab Marine Environm Res &amp; Serv, Tianjin, Peoples R China; [Xu, Guangjun] Guangdong Ocean Univ, Coll Elect &amp; Informat Engn, Zhanjiang, Peoples R China</t>
  </si>
  <si>
    <t>10.1029/2024GL110731</t>
  </si>
  <si>
    <t>A Global Lakes/Reservoirs Surface Extent Dataset (GLRSED): An Integration of Multi-Source Data</t>
  </si>
  <si>
    <t>Bai, BX; Mu, LX; Tan, YM</t>
  </si>
  <si>
    <t>https://doi.org/10.1002/gdj3.285</t>
  </si>
  <si>
    <t>The surface water extent of global lakes/reservoirs is a fundamental input data for many studies. Although some datasets are currently available, issues such as incomplete data or spatial inconsistencies persist. In this study, a new Global Lakes/Reservoirs Surface Extent Dataset (GLRSED), which provides a more comprehensive spatial extent and basic attributes (e.g., name, area, source, depth and type) of 2.17 million individual features, was developed based on HydroLAKES and OpenStreetMap (OSM). In addition, by spatially overlaying with mountainous polygon, lakes/reservoirs in mountainous areas were identified. The Global Reservoir and Dam database (GRanD), GlObal geOreferenced Database of Dams (GOODD), Georeferenced global Dams and Reserves (GeoDAR) dataset, and OSM were used to distinguish reservoirs from natural lakes. The lakes/reservoirs in the rivers were identified by overlaying them with the Surface Water and Ocean Topography (SWOT) Mission River Database (SWORD). Similarly, endorheic, glacier-fed and permafrost-fed lakes/reservoirs were identified using the same method. Furthermore, the coverage of the SWOT ground track for each lake/reservoir in the GLRSED was calculated to explore the potential of SWOT in monitoring water resources. Although preliminary and with some limitations, this dataset is promising. It can provide essential data for monitoring global lakes/reservoirs, support refined water resource management, and facilitate comprehensive studies on the impacts of human activities and climate change on these water bodies.</t>
  </si>
  <si>
    <t>Bai, BX; Mu, LX; Tan, YM (2025), A Global Lakes/Reservoirs Surface Extent Dataset (GLRSED): An Integration of Multi-Source Data, Geoscience Data Journal, 12(1). &lt;a href="https://doi.org/10.1002/gdj3.285"&gt;https://doi.org/10.1002/gdj3.285&lt;/a&gt;</t>
  </si>
  <si>
    <t>[Bai, Bingxin; Mu, Lixia] Ocean Univ China, Dept Marine Technol, Qingdao, Peoples R China; [Bai, Bingxin] Qingdao Natl Lab Marine Sci &amp; Technol Dev Ctr, Qingdao, Peoples R China; [Tan, Yumin] Beihang Univ, Sch Transportat Sci &amp; Engn, Beijing, Peoples R China</t>
  </si>
  <si>
    <t>10.1002/gdj3.285</t>
  </si>
  <si>
    <t>A First Look at River Discharge Estimation From SWOT Satellite Observations</t>
  </si>
  <si>
    <t>Andreadis, KM; Coss, SP; Durand, M; Gleason, CJ; Simmons, TT; Tebaldi, N; Bjerklie, DM; Brinkerhoff, C; Dudley, RW; Gejadze, I; Larnier, K; Malaterre, PO; Oubanas, H; Allen, GH; Bates, PD; David, CH; Domeneghetti, A; Elmi, O; Marc, LF; Frasson, RPD; Friedmann, E; Garambois, PA; Gehring, J; Getirana, A; Hughes, M; Lee, J; Matte, P; Minear, JT; Monnier, J; Muhebwa, A; Tourian, MJ; Pavelsky, TM; Riggs, RM; Rodr√≠guez, E; Sikder, MS; Smith, LC; Stuurman, C; Taneja, J; Tarpanelli, A; Wang, JD; Williams, BA; Yadav, B</t>
  </si>
  <si>
    <t>https://doi.org/10.1029/2024GL114185</t>
  </si>
  <si>
    <t>The Surface Water and Ocean Topography (SWOT) satellite has the potential to transform global hydrologic science by offering simultaneous and synoptic estimates of river discharge and other hydraulic variables. Discharge is estimated from SWOT observations of water surface elevation, width, and slope. A first assessment using just the highest quality SWOT measurements, over the first 15 months (March 2023-July 2024) of the mission evaluated at 65 gauged reaches shows results consistent with pre-launch expectations. SWOT estimates track discharge dynamics without relying on any gauge information: median correlation is 0.73, with a correlation interquartile range of 0.51-0.89. SWOT estimates capture discharge magnitude correctly in some cases but are biased (median bias is 50%) in others. There are already a total of 11,274 ungauged global locations with highest quality SWOT measurements where SWOT discharge is expected to accurately track discharge variations: this value will increase as SWOT data record length grows, algorithms are refined and SWOT measurements are reprocessed. This first look indicates that SWOT discharge is performing as expected for SWOT data that achieve performance requirements, providing observed information on discharge variations in ungauged basins globally.</t>
  </si>
  <si>
    <t>Andreadis, KM; Coss, SP; Durand, M; Gleason, CJ; Simmons, TT; Tebaldi, N; Bjerklie, DM; Brinkerhoff, C; Dudley, RW; Gejadze, I; Larnier, K; Malaterre, PO; Oubanas, H; Allen, GH; Bates, PD; David, CH; Domeneghetti, A; Elmi, O; Marc, LF; Frasson, RPD; Friedmann, E; Garambois, PA; Gehring, J; Getirana, A; Hughes, M; Lee, J; Matte, P; Minear, JT; Monnier, J; Muhebwa, A; Tourian, MJ; Pavelsky, TM; Riggs, RM; Rodr√≠guez, E; Sikder, MS; Smith, LC; Stuurman, C; Taneja, J; Tarpanelli, A; Wang, JD; Williams, BA; Yadav, B (2025), A First Look at River Discharge Estimation From SWOT Satellite Observations, Geophysical Research Letters, 52(9). &lt;a href="https://doi.org/10.1029/2024GL114185"&gt;https://doi.org/10.1029/2024GL114185&lt;/a&gt;</t>
  </si>
  <si>
    <t>[Andreadis, Konstantinos M.; Gleason, Colin J.; Simmons, Travis T.; Friedmann, Elisa] Univ Massachusetts Amherst, Civil &amp; Environm Engn, Amherst, MA 01003 USA; [Coss, Steve P.; Durand, Michael] Ohio State Univ, Sch Earth Sci, Columbus, OH USA; [Tebaldi, Nikki; David, Cedric H.; Frasson, Renato Prata de Moraes; Rodriguez, Ernesto; Stuurman, Cassie; Williams, Brent A.] CALTECH, Jet Prop Lab, Pasadena, CA USA; [Bjerklie, David M.] US Geol Survey, New England Water Sci Ctr, E Hartford, CT USA; [Brinkerhoff, Craig] Yale Univ, Sch Envirnoment, New Haven, CT USA; [Brinkerhoff, Craig] Yale Inst Biospher Studies, New Haven, CT USA; [Dudley, Robert W.] US Geol Survey, New England Water Sci Ctr, Pembroke, NH USA; [Gejadze, Igor; Malaterre, Pierre-Olivier; Oubanas, Hind] Natl Res Inst Agr Food &amp; Environm INRAE, UMR G Eau, Montpellier, France; [Larnier, Kevin] CS Corp, Space Dept, Toulouse, France; [Allen, George H.] Virginia Polytech Inst &amp; State Univ, Dept Geosci, Blacksburg, VA USA; [Bates, Paul D.] Univ Bristol, Sch Geog Sci, Bristol, England; [Domeneghetti, Alessio] Univ Bologna, Dept Civil Chem Environm &amp; Mat Engn, Alma Mater Studiorum, Bologna, Italy; [Elmi, Omid; Tourian, Mohammad J.] Univ Stuttgart, Inst Geodesy, Stuttgart, Germany; [Marc, Luciana Fenoglio] Univ Bonn, Inst Geodesy &amp; Geoinformat, Bonn, Germany; [Garambois, Pierre-Andre] Aix Marseille Univ, INRAE, UMR RECOVER, Aix En Provence, France; [Gehring, Jaclyn] Northeastern Univ, Civil &amp; Environm Engn, Boston, MA USA; [Getirana, Augusto] NASA, Goddard Space Flight Ctr, Hydrol Sci Lab, Greenbelt, MD USA; [Hughes, Marissa; Pavelsky, Tamlin M.] Univ North Carolina Chapel Hill, Earth Marine &amp; Environm Sci, Chapel Hill, NC USA; [Lee, Jonghyun] Univ Hawaii Manoa, Water Resources Res Ctr, Dept Civil Environm &amp; Construct Engn, Honolulu, HI USA; [Matte, Pascal] Environm &amp; Climate Change Canada, Meteorol Res Div, Quebec City, PQ, Canada; [Minear, J. Toby] Univ Colorado Boulder, Cooperat Inst Res Environm Sci, Boulder, CO USA; [Monnier, Jerome; Taneja, Jay] INSA Toulouse, Inst Math Toulouse, Toulouse, France; [Muhebwa, Aggrey] Univ Massachusetts Amherst, Elect &amp; Comp Engn, Amherst, MA USA; [Riggs, Ryan M.] US Geol Survey, Water Mission Area, Reston, VA USA; [Sikder, Md Safat; Wang, Jida] Univ Illinois, Dept Geog &amp; Geog Informat Sci, Urbana, IL USA; [Smith, Laurence C.] Brown Univ, Inst Brown Environm &amp; Soc, Dept Earth Environm &amp; Planetary Sci, Providence, RI USA; [Tarpanelli, Angelica] CNR, Res Inst Geohydrol Protect, Perugia, Italy; [Yadav, Bidhyananda] Ohio State Univ, Byrd Polar &amp; Climate Res Ctr, Columbus, OH USA</t>
  </si>
  <si>
    <t>10.1029/2024GL114185</t>
  </si>
  <si>
    <t>Widespread and exceptional reduction in river water levels across the Amazon Basin during the 2023 extreme drought revealed by satellite altimetry and SWOT</t>
  </si>
  <si>
    <t>Moreira, D., Papa, F., Fassoni-Andrade, A., Fleischmann, A., Wongchuig, S., Paiva, R., et al.</t>
  </si>
  <si>
    <t>https://doi.org/10.1029/2025GL116180</t>
  </si>
  <si>
    <t>Moreira, D., Papa, F., Fassoni-Andrade, A., Fleischmann, A., Wongchuig, S., Paiva, R., et al. (2025), Widespread and exceptional reduction in river water levels across the Amazon Basin during the 2023 extreme drought revealed by satellite altimetry and SWOT, Geophysical Research Letters, 52(11). &lt;a href="https://doi.org/10.1029/2025GL116180"&gt;https://doi.org/10.1029/2025GL116180&lt;/a&gt;</t>
  </si>
  <si>
    <t>10.1029/2025GL116180</t>
  </si>
  <si>
    <t>Evaluating Water Levels From the Surface Water and Ocean Topography (SWOT) Mission in a Hyper-Tidal Coastal and Estuarine Environment</t>
  </si>
  <si>
    <t>Lichtman, I. D., P. S. Bell, C. Gommenginger, C. Banks, F. M. Calafat, J. Brown and S. D. P. Williams</t>
  </si>
  <si>
    <t>https://doi.org/10.1029/2024EA004104</t>
  </si>
  <si>
    <t>Lichtman, I. D., P. S. Bell, C. Gommenginger, C. Banks, F. M. Calafat, J. Brown and S. D. P. Williams (2025), Evaluating Water Levels From the Surface Water and Ocean Topography (SWOT) Mission in a Hyper-Tidal Coastal and Estuarine Environment, Earth And Space Science, 12(7). &lt;a href="https://doi.org/10.1029/2024EA004104"&gt;https://doi.org/10.1029/2024EA004104&lt;/a&gt;</t>
  </si>
  <si>
    <t>10.1029/2024EA004104</t>
  </si>
  <si>
    <t>Assessing SWOT's Hydraulic Visibility on the Rhine: Precision Flow Lines and Slope-Based Flood Wave Propagation Signatures</t>
  </si>
  <si>
    <t>Ledauphin, T., Garambois, P.‚ÄêA., Larnier, K., Azzoni, M., Emery, C., Picot, N., Amzil, S., Fj√∏rtoft, R., Maxant, J. and Y√©sou, H.</t>
  </si>
  <si>
    <t>https://doi.org/10.1029/2025EA004309</t>
  </si>
  <si>
    <t>Ledauphin, T., Garambois, P.‚ÄêA., Larnier, K., Azzoni, M., Emery, C., Picot, N., Amzil, S., Fj√∏rtoft, R., Maxant, J. and Y√©sou, H. (2025), Assessing SWOT's Hydraulic Visibility on the Rhine: Precision Flow Lines and Slope-Based Flood Wave Propagation Signatures, Earth And Space Science, 12(7). &lt;a href="https://doi.org/10.1029/2025EA004309"&gt;https://doi.org/10.1029/2025EA004309&lt;/a&gt;</t>
  </si>
  <si>
    <t>10.1029/2025EA004309</t>
  </si>
  <si>
    <t>Estimating channel parameters and discharge at river network scale using hydrological-hydraulic models, SWOT and multi-satellite data</t>
  </si>
  <si>
    <t>Larnier K., Garambois P.-A, Emery C., Pujol L., Monnier J., Gal L., Paris A., Yesou H., Ledauphin, T., Calmant S.</t>
  </si>
  <si>
    <t>https://doi.org/10.1029/2024WR038455¬†</t>
  </si>
  <si>
    <t>Larnier K., Garambois P.-A, Emery C., Pujol L., Monnier J., Gal L., Paris A., Yesou H., Ledauphin, T., Calmant S. (2025), Estimating channel parameters and discharge at river network scale using hydrological-hydraulic models, SWOT and multi-satellite data, Water Resources Research, 61(7). &lt;a href="https://doi.org/10.1029/2024WR038455¬†"&gt;https://doi.org/10.1029/2024WR038455¬†&lt;/a&gt;</t>
  </si>
  <si>
    <t>10.1029/2024WR038455¬†</t>
  </si>
  <si>
    <t>Performance of the Surface Water and Ocean Topography (SWOT) Mission for Monitoring Small Lakes in West Africa</t>
  </si>
  <si>
    <t>Girard F., Kergoat L., Mainassara I., Wubda M., Dayangn√©wend√© Niki√®ma E., Abdourhamane Tour√© A., Renou J., Vayre M., Taburet N., Picot N., and Grippa M.</t>
  </si>
  <si>
    <t>https://doi.org/10.1109/JSTARS.2025.3570859</t>
  </si>
  <si>
    <t>Girard F., Kergoat L., Mainassara I., Wubda M., Dayangn√©wend√© Niki√®ma E., Abdourhamane Tour√© A., Renou J., Vayre M., Taburet N., Picot N., and Grippa M. (2025), Performance of the Surface Water and Ocean Topography (SWOT) Mission for Monitoring Small Lakes in West Africa, Ieee J. Sel. Top. Appl. Earth Observations Remote Sensing, 18, 14855-14869. &lt;a href="https://doi.org/10.1109/JSTARS.2025.3570859"&gt;https://doi.org/10.1109/JSTARS.2025.3570859&lt;/a&gt;</t>
  </si>
  <si>
    <t>10.1109/JSTARS.2025.3570859</t>
  </si>
  <si>
    <t>Evaluation of SWOT Beta Geophysical Products in the Indian Region During CAL-VAL Phase over the Land and Oceans</t>
  </si>
  <si>
    <t>Chaudhary, A., Chander, S., Surisetty, A. K., Agrawal, R., Agarwal, N., Gupta, P. K., Kumar R., Sharma R., Shesu R. V., T. V. S. U. Bhaskar T. &amp; Rao, E. P. R.</t>
  </si>
  <si>
    <t>https://doi.org/10.1007/s12524-025-02237-5</t>
  </si>
  <si>
    <t>Chaudhary, A., Chander, S., Surisetty, A. K., Agrawal, R., Agarwal, N., Gupta, P. K., Kumar R., Sharma R., Shesu R. V., T. V. S. U. Bhaskar T. &amp; Rao, E. P. R. (2025), Evaluation of SWOT Beta Geophysical Products in the Indian Region During CAL-VAL Phase over the Land and Oceans, Journal Of The Indian Society Of Remote Sensing. &lt;a href="https://doi.org/10.1007/s12524-025-02237-5"&gt;https://doi.org/10.1007/s12524-025-02237-5&lt;/a&gt;</t>
  </si>
  <si>
    <t>10.1007/s12524-025-02237-5</t>
  </si>
  <si>
    <t>Energetics of (super)tidal baroclinic modes in a realistically forced global ocean simulation.</t>
  </si>
  <si>
    <t>Buijsman, M. C., Abdulfatai, M., Arbic, B. K., Chassignet, E. P., Hiron, L., Shriver, J. F., et al.¬†</t>
  </si>
  <si>
    <t>https://doi.org/10.1029/2025JC022460</t>
  </si>
  <si>
    <t>Buijsman, M. C., Abdulfatai, M., Arbic, B. K., Chassignet, E. P., Hiron, L., Shriver, J. F., et al.¬† (2025), Energetics of (super)tidal baroclinic modes in a realistically forced global ocean simulation., Journal Of Geophysical Research: Oceans, 130(6). &lt;a href="https://doi.org/10.1029/2025JC022460"&gt;https://doi.org/10.1029/2025JC022460&lt;/a&gt;</t>
  </si>
  <si>
    <t>10.1029/2025JC022460</t>
  </si>
  <si>
    <t>Surface to Seafloor: A Generative AI Framework for Decoding the Ocean Interior State</t>
  </si>
  <si>
    <t>Souza, A. N., Silvestri, S., Deck, K., Bischoff, T., Ferrari, R., Flierl, G. R.</t>
  </si>
  <si>
    <t>https://doi.org/10.48550/arXiv.2504.15308</t>
  </si>
  <si>
    <t>Souza, A. N., Silvestri, S., Deck, K., Bischoff, T., Ferrari, R., Flierl, G. R. (2025), Surface to Seafloor: A Generative AI Framework for Decoding the Ocean Interior State, Ar Xiv. &lt;a href="https://doi.org/10.48550/arXiv.2504.15308"&gt;https://doi.org/10.48550/arXiv.2504.15308&lt;/a&gt;</t>
  </si>
  <si>
    <t>10.48550/arXiv.2504.15308</t>
  </si>
  <si>
    <t>Responding after Hurricane Helene: Rapidly estimating impacts to environmental health services in North Carolina</t>
  </si>
  <si>
    <t>Pieper, K.J., Beighley, R.E., Jones, C.N., Drewry, K., Jamshidi, R., Li, Y., Michael, L., Mize, W., Fowlkes, J., Blethen, A., Wang, Q.R., Bailey, E., Kane, M., Goforth, C., Kane, E., McCaully, R., King, C., Webb, A., Goggins, B., Duvvuri, B., Tang, T., Li, W.¬†</t>
  </si>
  <si>
    <t>https://doi.org/10.1021/acs.estlett.5c00503</t>
  </si>
  <si>
    <t>Pieper, K.J., Beighley, R.E., Jones, C.N., Drewry, K., Jamshidi, R., Li, Y., Michael, L., Mize, W., Fowlkes, J., Blethen, A., Wang, Q.R., Bailey, E., Kane, M., Goforth, C., Kane, E., McCaully, R., King, C., Webb, A., Goggins, B., Duvvuri, B., Tang, T., Li, W.¬† (2025), Responding after Hurricane Helene: Rapidly estimating impacts to environmental health services in North Carolina, Environmental Science And Technology Letters, 12(7). &lt;a href="https://doi.org/10.1021/acs.estlett.5c00503"&gt;https://doi.org/10.1021/acs.estlett.5c00503&lt;/a&gt;</t>
  </si>
  <si>
    <t>10.1021/acs.estlett.5c00503</t>
  </si>
  <si>
    <t>How can SWOT derived water surface elevations help calibrating a distributed hydrological model?</t>
  </si>
  <si>
    <t>Patidar, G., Paris A.,Indu J., Karmakar S</t>
  </si>
  <si>
    <t>https://doi.org/10.1016/j.jhydrol.2025.132968</t>
  </si>
  <si>
    <t>Patidar, G., Paris A.,Indu J., Karmakar S (2025), How can SWOT derived water surface elevations help calibrating a distributed hydrological model?, Journal Of Hydrology, 656. &lt;a href="https://doi.org/10.1016/j.jhydrol.2025.132968"&gt;https://doi.org/10.1016/j.jhydrol.2025.132968&lt;/a&gt;</t>
  </si>
  <si>
    <t>10.1016/j.jhydrol.2025.132968</t>
  </si>
  <si>
    <t>Performance Assessment of Surface Water and Ocean Topography (SWOT) Mission for WSE Measurement Across India</t>
  </si>
  <si>
    <t>Patidar, G., Indu, J., Karmakar S.</t>
  </si>
  <si>
    <t>https://doi.org/10.1029/2025GL115804</t>
  </si>
  <si>
    <t>Patidar, G., Indu, J., Karmakar S. (2025), Performance Assessment of Surface Water and Ocean Topography (SWOT) Mission for WSE Measurement Across India, Geophysical Research Letters, 52(10). &lt;a href="https://doi.org/10.1029/2025GL115804"&gt;https://doi.org/10.1029/2025GL115804&lt;/a&gt;</t>
  </si>
  <si>
    <t>10.1029/2025GL115804</t>
  </si>
  <si>
    <t>An Altimeter-based Assessment of SWOT KaRIn Spectral Error Requirements</t>
  </si>
  <si>
    <t>Nencioli, F., Raynal, M., Ubelmann, C., Cadier, E., Prandi, P., DIbarboure, G.</t>
  </si>
  <si>
    <t>https://doi.org/10.1016/j.asr.2025.05.073</t>
  </si>
  <si>
    <t>Nencioli, F., Raynal, M., Ubelmann, C., Cadier, E., Prandi, P., DIbarboure, G. (2025), An Altimeter-based Assessment of SWOT KaRIn Spectral Error Requirements, Advances In Space Research,, 76(3), 1241-1261. &lt;a href="https://doi.org/10.1016/j.asr.2025.05.073"&gt;https://doi.org/10.1016/j.asr.2025.05.073&lt;/a&gt;</t>
  </si>
  <si>
    <t>10.1016/j.asr.2025.05.073</t>
  </si>
  <si>
    <t>Estimating wind direction and wind speed over lakes with SWOT and Sentinel-1 satellite observations</t>
  </si>
  <si>
    <t>McQuillan, K.A., Allen, G.H., Fayne, J., Gao, H., Wang, J.</t>
  </si>
  <si>
    <t>https://doi.org/10.1029/2024EA003971</t>
  </si>
  <si>
    <t>McQuillan, K.A., Allen, G.H., Fayne, J., Gao, H., Wang, J. (2025), Estimating wind direction and wind speed over lakes with SWOT and Sentinel-1 satellite observations, Earth And Space Science, 12(3). &lt;a href="https://doi.org/10.1029/2024EA003971"&gt;https://doi.org/10.1029/2024EA003971&lt;/a&gt;</t>
  </si>
  <si>
    <t>10.1029/2024EA003971</t>
  </si>
  <si>
    <t>The 2023 Major Baltic Inflow Event Observed by Surface Water and Ocean Topography (SWOT) and Nadir Altimetry</t>
  </si>
  <si>
    <t>Esselborn, S.; Sch√∂ne, T.; Dobslaw, H.; Sulzbach, R.</t>
  </si>
  <si>
    <t>https://doi.org/10.3390/rs17071289</t>
  </si>
  <si>
    <t>Esselborn, S.; Sch√∂ne, T.; Dobslaw, H.; Sulzbach, R. (2025), The 2023 Major Baltic Inflow Event Observed by Surface Water and Ocean Topography (SWOT) and Nadir Altimetry, Remote Sensing, 17(7), 1289. &lt;a href="https://doi.org/10.3390/rs17071289"&gt;https://doi.org/10.3390/rs17071289&lt;/a&gt;</t>
  </si>
  <si>
    <t>10.3390/rs17071289</t>
  </si>
  <si>
    <t>A new method for determining geoid gradient components from SWOT wide-swath data for marine gravity field</t>
  </si>
  <si>
    <t>Yu D., Deng X., Andersen O.B., Zhu H., Luo J.</t>
  </si>
  <si>
    <t>https://doi.org/10.1007/s00190-025-01950-w</t>
  </si>
  <si>
    <t>Yu D., Deng X., Andersen O.B., Zhu H., Luo J. (2025), A new method for determining geoid gradient components from SWOT wide-swath data for marine gravity field, Journal Of Geodesy, 99. &lt;a href="https://doi.org/10.1007/s00190-025-01950-w"&gt;https://doi.org/10.1007/s00190-025-01950-w&lt;/a&gt;</t>
  </si>
  <si>
    <t>10.1007/s00190-025-01950-w</t>
  </si>
  <si>
    <t>The Surface Water and Ocean Topography Mission (SWOT) Prior Lake Database (PLD): Lake mask and operational auxiliaries</t>
  </si>
  <si>
    <t>Wang, J., Pottier, C., Cazals, C., Battude, M., Sheng, Y., Song, C., Sikder, M.S., Yang, X., Ke, L., Delhoume, M., Gosset, M., Oliveira, R.R.A., Grippa, M., Girard, F., Allen, G.H., Xu, X., Zhu, X., Biancamaria, S., Smith, L.C., Cr√©taux, J.-F., and Pavelsky, T.</t>
  </si>
  <si>
    <t>https://doi.org/10.1029/2023WR036896</t>
  </si>
  <si>
    <t>Wang, J., Pottier, C., Cazals, C., Battude, M., Sheng, Y., Song, C., Sikder, M.S., Yang, X., Ke, L., Delhoume, M., Gosset, M., Oliveira, R.R.A., Grippa, M., Girard, F., Allen, G.H., Xu, X., Zhu, X., Biancamaria, S., Smith, L.C., Cr√©taux, J.-F., and Pavelsky, T. (2025), The Surface Water and Ocean Topography Mission (SWOT) Prior Lake Database (PLD): Lake mask and operational auxiliaries, Water Resources Research,, 61(3). &lt;a href="https://doi.org/10.1029/2023WR036896"&gt;https://doi.org/10.1029/2023WR036896&lt;/a&gt;</t>
  </si>
  <si>
    <t>10.1029/2023WR036896</t>
  </si>
  <si>
    <t>Remote sensing of discharge ratios at river channel bifurcations</t>
  </si>
  <si>
    <t>Wang, B., Smith, L.C.</t>
  </si>
  <si>
    <t>https://doi.org/10.1029/2024GL114045</t>
  </si>
  <si>
    <t>Wang, B., Smith, L.C. (2025), Remote sensing of discharge ratios at river channel bifurcations, Geophysical Research Letters, 52(8). &lt;a href="https://doi.org/10.1029/2024GL114045"&gt;https://doi.org/10.1029/2024GL114045&lt;/a&gt;</t>
  </si>
  <si>
    <t>10.1029/2024GL114045</t>
  </si>
  <si>
    <t>SWOT Captures Hydrologic Waves Traveling Down Rivers</t>
  </si>
  <si>
    <t>Thurman, H.R., Allen, G.H., Williams, B.A., Cerbelaud, A., David, C.H.</t>
  </si>
  <si>
    <t>https://doi.org/10.1029/2024GL113875</t>
  </si>
  <si>
    <t>Thurman, H.R., Allen, G.H., Williams, B.A., Cerbelaud, A., David, C.H. (2025), SWOT Captures Hydrologic Waves Traveling Down Rivers, Geophysical Research Letters, 52(10). &lt;a href="https://doi.org/10.1029/2024GL113875"&gt;https://doi.org/10.1029/2024GL113875&lt;/a&gt;</t>
  </si>
  <si>
    <t>10.1029/2024GL113875</t>
  </si>
  <si>
    <t>SWOT Observations Over Sea Ice: A First Look</t>
  </si>
  <si>
    <t>Kacimi, S., Jaruwatanadilok, S., Kwok, R.</t>
  </si>
  <si>
    <t>https://doi.org/10.1029/2025GL116079</t>
  </si>
  <si>
    <t>Kacimi, S., Jaruwatanadilok, S., Kwok, R. (2025), SWOT Observations Over Sea Ice: A First Look, Geophysical Research Letters, 52(10). &lt;a href="https://doi.org/10.1029/2025GL116079"&gt;https://doi.org/10.1029/2025GL116079&lt;/a&gt;</t>
  </si>
  <si>
    <t>10.1029/2025GL116079</t>
  </si>
  <si>
    <t>["cryosphere", "oceanography", "swot_date"]</t>
  </si>
  <si>
    <t>Regional daily sea level maps from Multi-mission Altimetry using Space‚Äìtime Window Kriging</t>
  </si>
  <si>
    <t>Juhl M.-C., Passaro M., Dettmering D.</t>
  </si>
  <si>
    <t>https://doi.org/10.1016/j.asr.2025.04.014</t>
  </si>
  <si>
    <t>Juhl M.-C., Passaro M., Dettmering D. (2025), Regional daily sea level maps from Multi-mission Altimetry using Space‚Äìtime Window Kriging, Advances In Space Research, 75(11), 7769-7786. &lt;a href="https://doi.org/10.1016/j.asr.2025.04.014"&gt;https://doi.org/10.1016/j.asr.2025.04.014&lt;/a&gt;</t>
  </si>
  <si>
    <t>10.1016/j.asr.2025.04.014</t>
  </si>
  <si>
    <t>Understanding ocean surface response to Hurricane Idalia using SWOT altimetry in the Gulf of Mexico</t>
  </si>
  <si>
    <t>Gopalakrishnan, G., Trott, C. B., Cruz, E.,&amp; Subrahmanyam, B</t>
  </si>
  <si>
    <t>https://doi.org/10.1029/2024GL114423</t>
  </si>
  <si>
    <t>Gopalakrishnan, G., Trott, C. B., Cruz, E.,&amp; Subrahmanyam, B (2025), Understanding ocean surface response to Hurricane Idalia using SWOT altimetry in the Gulf of Mexico, Geophysical Research Letters, 52(9). &lt;a href="https://doi.org/10.1029/2024GL114423"&gt;https://doi.org/10.1029/2024GL114423&lt;/a&gt;</t>
  </si>
  <si>
    <t>10.1029/2024GL114423</t>
  </si>
  <si>
    <t>Wide-swath satellite altimetry unveils global submesoscale ocean dynamics</t>
  </si>
  <si>
    <t>Archer, M., Wang, J., Klein, P., Dibarboure, G., Fu, L-L</t>
  </si>
  <si>
    <t>https://doi.org/10.1038/s41586-025-08722-8</t>
  </si>
  <si>
    <t>Archer, M., Wang, J., Klein, P., Dibarboure, G., Fu, L-L (2025), Wide-swath satellite altimetry unveils global submesoscale ocean dynamics,  Nature , 640, 691-696. &lt;a href="https://doi.org/10.1038/s41586-025-08722-8"&gt;https://doi.org/10.1038/s41586-025-08722-8&lt;/a&gt;</t>
  </si>
  <si>
    <t>10.1038/s41586-025-08722-8</t>
  </si>
  <si>
    <t>Atmospheric wind energization of ocean weather</t>
  </si>
  <si>
    <t>Rai, S., Farrar, J.T. &amp; Aluie, H.</t>
  </si>
  <si>
    <t>https://doi.org/10.1038/s41467-025-56310-1</t>
  </si>
  <si>
    <t>Rai, S., Farrar, J.T. &amp; Aluie, H. (2025), Atmospheric wind energization of ocean weather, Nature Communications¬†, 16. &lt;a href="https://doi.org/10.1038/s41467-025-56310-1"&gt;https://doi.org/10.1038/s41467-025-56310-1&lt;/a&gt;</t>
  </si>
  <si>
    <t>10.1038/s41467-025-56310-1</t>
  </si>
  <si>
    <t>Merging Recent Mean Sea Surface Into a 2023 Hybrid Model (From Scripps, DTU, CLS, and CNES)</t>
  </si>
  <si>
    <t>Laloue A., Schaeffer P., Pujol M.-I., Veillard P., Andersen O., Sandwell D., Delepoulle A., Dibarboure G., Faug√®re Y.</t>
  </si>
  <si>
    <t>https://doi.org/10.1029/2024EA003836</t>
  </si>
  <si>
    <t>Laloue A., Schaeffer P., Pujol M.-I., Veillard P., Andersen O., Sandwell D., Delepoulle A., Dibarboure G., Faug√®re Y. (2025), Merging Recent Mean Sea Surface Into a 2023 Hybrid Model (From Scripps, DTU, CLS, and CNES), Earth And Space Science, 12(2). &lt;a href="https://doi.org/10.1029/2024EA003836"&gt;https://doi.org/10.1029/2024EA003836&lt;/a&gt;</t>
  </si>
  <si>
    <t>10.1029/2024EA003836</t>
  </si>
  <si>
    <t>SWOT Cross-Track Error Characteristics Estimated From Observations</t>
  </si>
  <si>
    <t>Jacobs, G., D‚ÄôAddezio, J., Bartels, B.</t>
  </si>
  <si>
    <t>https://doi.org/10.1029/2024JC021535</t>
  </si>
  <si>
    <t>Jacobs, G., D‚ÄôAddezio, J., Bartels, B. (2025), SWOT Cross-Track Error Characteristics Estimated From Observations, Jgr Ocean, 130(2). &lt;a href="https://doi.org/10.1029/2024JC021535"&gt;https://doi.org/10.1029/2024JC021535&lt;/a&gt;</t>
  </si>
  <si>
    <t>10.1029/2024JC021535</t>
  </si>
  <si>
    <t>SWOT Data Assimilation with Correlated Error Reduction: Fitting Model and Error Together</t>
  </si>
  <si>
    <t>Gille, S. T., Y. Gao, B. D. Cornuelle, and M. R. Mazloff.</t>
  </si>
  <si>
    <t>https://doi.org/10.1175/JTECH-D-24-0062.1</t>
  </si>
  <si>
    <t>Gille, S. T., Y. Gao, B. D. Cornuelle, and M. R. Mazloff. (2025), SWOT Data Assimilation with Correlated Error Reduction: Fitting Model and Error Together, J. Atmos. Oceanic Technol., 42(3), 253-268. &lt;a href="https://doi.org/10.1175/JTECH-D-24-0062.1"&gt;https://doi.org/10.1175/JTECH-D-24-0062.1&lt;/a&gt;</t>
  </si>
  <si>
    <t>10.1175/JTECH-D-24-0062.1</t>
  </si>
  <si>
    <t>The May 2024 Flood Disaster in Southern Brazil: Causes, Impacts, and SWOT-Based Volume Estimation</t>
  </si>
  <si>
    <t>Simoes-Sousa, I.T., Camargo, C.M., Tavora, J., Piffer-Braga, A., Farrar, J.T., Pavelsky, T.M.</t>
  </si>
  <si>
    <t>https://doi.org/10.1029/2024GL112442</t>
  </si>
  <si>
    <t>Simoes-Sousa, I.T., Camargo, C.M., Tavora, J., Piffer-Braga, A., Farrar, J.T., Pavelsky, T.M. (2025), The May 2024 Flood Disaster in Southern Brazil: Causes, Impacts, and SWOT-Based Volume Estimation, Geophysical Research Letters, 52(4). &lt;a href="https://doi.org/10.1029/2024GL112442"&gt;https://doi.org/10.1029/2024GL112442&lt;/a&gt;</t>
  </si>
  <si>
    <t>10.1029/2024GL112442</t>
  </si>
  <si>
    <t>Comparison of methods to derive the height-area relationship of shallow lakes in West Africa usng remote sensing</t>
  </si>
  <si>
    <t>Girard, F., Kergoat , L., Nikiema, H., Wubda, M., Yonaba, R., Fow√©, T. , Abdourhamane Tour√©, A. , Mainassara, I. , de Fleury, M., and Grippa , M.</t>
  </si>
  <si>
    <t>https://doi.org/10.1029/2024WR037411</t>
  </si>
  <si>
    <t>Girard, F., Kergoat , L., Nikiema, H., Wubda, M., Yonaba, R., Fow√©, T. , Abdourhamane Tour√©, A. , Mainassara, I. , de Fleury, M., and Grippa , M. (2025), Comparison of methods to derive the height-area relationship of shallow lakes in West Africa usng remote sensing, Water Resources Research, 61(2). &lt;a href="https://doi.org/10.1029/2024WR037411"&gt;https://doi.org/10.1029/2024WR037411&lt;/a&gt;</t>
  </si>
  <si>
    <t>10.1029/2024WR037411</t>
  </si>
  <si>
    <t>SWOT reveals how the 2024 disastrous flood in South Brazil was intensified by increased water slope and wind forcing</t>
  </si>
  <si>
    <t>Laipelt, L., de Paiva, R. C. D., Fan, F. M., Collischonn, W., Papa, F., &amp; Ruhoff, A.</t>
  </si>
  <si>
    <t>https://doi.org/10.1029/2024GL111287</t>
  </si>
  <si>
    <t xml:space="preserve">Laipelt, L., de Paiva, R. C. D., Fan, F. M., Collischonn, W., Papa, F., &amp; Ruhoff, A. (2025). SWOT reveals how the 2024 disastrous flood in South Brazil was intensified by increased water slope and wind forcing. Geophysical Research Letters, 52, e2024GL111287. &lt;a href="https://doi.org/10.1029/2024GL111287" target="_blank"&gt;https://doi.org/10.1029/2024GL111287&lt;/a&gt;_x000D_
</t>
  </si>
  <si>
    <t>Challenging SWOT: Early Assessment of Level 2 High-Rate River Products in an Urbanized, Low Elevation Coastal Zone</t>
  </si>
  <si>
    <t>do Amaral, FR; Trung, TN; Pellarin, T; Gratiot, N</t>
  </si>
  <si>
    <t>Rivers; Sea measurements; Orbits; Urban areas; Sea surface; Measurement uncertainty; Extraterrestrial measurements; Surface topography; Reservoirs; Oceans; Estuary; low elevation coastal zone (LECZ); surface water and ocean topography (SWOT); tidal river; water surface elevation (WSE); water surface slope (WSS), DYNAMICS; SAIGON</t>
  </si>
  <si>
    <t>https://doi.org/10.1109/LGRS.2024.3501407</t>
  </si>
  <si>
    <t>The surface water and ocean topography (SWOT) mission offers groundbreaking opportunities to observe fine-scale spatial changes in low elevation coastal zones (LECZs). This study explores the first SWOT data in one of the mission's most challenging environments: a data-scarce, tropical region with flat topography, heavy urbanization, and a river with a weak, tidally influenced slope. We focus on SWOT's water surface elevation (WSE) and water surface slope (WSS) products at the reach level, comparing the measurements to in situ data. Our analysis shows that about half of SWOT's WSE and WSS measurements fall within the desired error budgets, though WSS lacks linear correlation with in situ data. At this early stage, both SWOT's WSE and WSS require validation in such complex areas. However, as SWOT's high-resolution observations improve over time and are integrated with other data, they are expected to provide valuable insights into dynamic river and estuarine processes.</t>
  </si>
  <si>
    <t>do Amaral, FR; Trung, TN; Pellarin, T; Gratiot, N (2025), Challenging SWOT: Early Assessment of Level 2 High-Rate River Products in an Urbanized, Low Elevation Coastal Zone, Ieee Geoscience And Remote Sensing Letters, 22. &lt;a href="https://doi.org/10.1109/LGRS.2024.3501407"&gt;https://doi.org/10.1109/LGRS.2024.3501407&lt;/a&gt;</t>
  </si>
  <si>
    <t>10.1109/LGRS.2024.3501407</t>
  </si>
  <si>
    <t>A new look at Earth's water and energy with SWOT</t>
  </si>
  <si>
    <t>Vinogradova, N.T., Pavelsky, T.M., Farrar, J.T. , Hossain, F., Fu, L.</t>
  </si>
  <si>
    <t>https://doi.org/10.1038/s44221-024-00372-w</t>
  </si>
  <si>
    <t>Vinogradova, N.T., Pavelsky, T.M., Farrar, J.T. , Hossain, F., Fu, L. (2025), A new look at Earth‚Äôs water and energy with SWOT, Nature Water. &lt;a href="https://doi.org/10.1038/s44221-024-00372-w"&gt;https://doi.org/10.1038/s44221-024-00372-w&lt;/a&gt;</t>
  </si>
  <si>
    <t>10.1038/s44221-024-00372-w</t>
  </si>
  <si>
    <t>["cryosphere", "hydrology", "oceanography", "swot_date"]</t>
  </si>
  <si>
    <t>Using river hypsometry to improve remote sensing of river discharge</t>
  </si>
  <si>
    <t>Durand, M; Dai, CL; Moortgat, J; Yadav, B; Frasson, RPD; Li, ZW; Wadkwoski, K; Howat, I; Pavelsky, TM</t>
  </si>
  <si>
    <t>https://doi.org/10.1016/j.rse.2024.114455</t>
  </si>
  <si>
    <t>Remote sensing has the potential to dramatically advance river discharge monitoring globally, but precision of primary data (water surface elevation (WSE) and river width) remains a limiting factor. WSE can be measured from altimeters, and river width from imagers, but the measurements historically have not been made concurrently from space. This is changing with the advent of the Surface Water and Ocean Topography (SWOT) mission and is anticipated by the combination of high-resolution commercial imagery and DEMs from ArcticDEM. WSE and width respond to changing flow conditions as modulated by the three-dimensional structure of the river channel bed and banks. The relationship between WSE and width thus increases monotonically and is essentially the hypsometric curve of the river. In this study, we explore how simultaneous measurements of WSE and width, combined with the monotonic nature of the river hypsometric curve, can be used to improve measurements of river discharge. First, we present an algorithm to compute the river hypsometric curve from noisy measurements of WSE and width. Second, we demonstrate a method to compute estimates of WSE and width constrained to the river hypsometric curve, and we analyze the probability distribution function of the hypsometrically constrained WSE and width estimates. Specifically, we show that the variance of width and WSE is reduced by invoking a hypsometric constraint, at the cost of an induced correlation between the WSE and width errors. Third, we show that river discharge estimated with the hypsometrically constrained WSE and width is more precise than that without hypsometric constraint, and we predict the expected reduction in discharge error. Fourth, we look at six example river reaches measured by ArcticDEM. The WSE root mean square error had a median across the six reaches of 39.3 cm, which was improved to 33.4 cm across the six reaches using the hypsometric constraint. The discharge predictions were similarly improved: the constrained height and width produce more accurate discharge estimates for five of the six reaches and show reduced variation among flow laws. With the launch of SWOT, river hypsometry constraints applied to simultaneous measurement of WSE and width will support new discharge estimates globally.</t>
  </si>
  <si>
    <t>Durand, M; Dai, CL; Moortgat, J; Yadav, B; Frasson, RPD; Li, ZW; Wadkwoski, K; Howat, I; Pavelsky, TM (2024), Using river hypsometry to improve remote sensing of river discharge, Remote Sensing Of Environment, 315. &lt;a href="https://doi.org/10.1016/j.rse.2024.114455"&gt;https://doi.org/10.1016/j.rse.2024.114455&lt;/a&gt;</t>
  </si>
  <si>
    <t>[Durand, Michael; Moortgat, Joachim; Howat, Ian] Ohio State Univ, Sch Earth Sci, Columbus, OH 43210 USA; [Durand, Michael; Yadav, Bidhyananda; Howat, Ian] Ohio State Univ, Byrd Polar &amp; Climate Res Ctr, Columbus, OH 43210 USA; [Dai, Chunli] Univ Florida, Sch Forest Fisheries &amp; Geomatics Sci FFGS, Gainesville, FL USA; [Frasson, Renato Prata de Moraes] CALTECH, Jet Prop Lab, Pasadena, CA 91109 USA; [Li, Ziwei] Ohio State Univ, Comp Sci &amp; Engn, Columbus, OH 43210 USA; [Wadkwoski, Kylie] Stanford Univ, Doerr Sch Sustainabil, Stanford, CA 94305 USA; [Pavelsky, Tamlin M.] Univ N Carolina, Dept Earth Marine &amp; Environm Sci, Chapel Hill, NC USA</t>
  </si>
  <si>
    <t>1879-0704</t>
  </si>
  <si>
    <t>10.1016/j.rse.2024.114455</t>
  </si>
  <si>
    <t>Satellite-based tracking of reservoir operations for flood management during the 2018 extreme weather event in Kerala, India</t>
  </si>
  <si>
    <t>Suresh, S; Hossain, F; Minocha, S; Das, P; Khan, S; Lee, H; Andreadis, K; Oddo, P</t>
  </si>
  <si>
    <t>https://doi.org/10.1016/j.rse.2024.114149</t>
  </si>
  <si>
    <t>Uncoordinated management of hydropower dams during extreme and unexpected precipitation events in mountainous terrain can have disastrous consequences due to the competing nature of flood control and hydropower generation. Numerous cases of flooding events that have been exacerbated due to insufficient storage conditions in hydropower dams have been reported worldwide. There is a need for a scalable and publiclyaccessible monitoring framework that is capable of providing reliable, near -real time, and transparent reservoir operations data. A fully satellite -based framework is the most viable solution to build such capability. The Reservoir Assessment Tool (RAT 3.0), which utilises high frequency remote sensing -based surface area and reservoir storage estimation alongside hydrological modelled inflow was applied here for the 2018 Kerala floods in India as a globally representative case for a mountainous river basin with high precipitation and hydropower dams. Application of satellite -based RAT 3.0 in monitoring the state of 19 reservoirs in Kerala during the flood event showed very promising results. In general, RAT 3.0, using satellite remote sensing, was found to be able to capture the temporal trend of the reservoir storage and pinpoint the sudden shift in filling or release decisions made by the dam operator. Inflow modelling in such regions was found to require careful calibration with identification of reservoirs that are heavily regulated being a critical aspect. The perennial high cloud cover in such regions necessitate and highlights the central role played by microwave and radar -based satellite sensors, such as the Surface Water and Ocean Topography (SWOT) mission, in tracking reservoir state. An operational version of RAT 3.0 for stakeholder agencies tailored for hydropower dams operating in high precipitation and mountainous environments is a real -world outcome of this study.</t>
  </si>
  <si>
    <t>Suresh, S; Hossain, F; Minocha, S; Das, P; Khan, S; Lee, H; Andreadis, K; Oddo, P (2024), Satellite-based tracking of reservoir operations for flood management during the 2018 extreme weather event in Kerala, India, Remote Sensing Of Environment, 307. &lt;a href="https://doi.org/10.1016/j.rse.2024.114149"&gt;https://doi.org/10.1016/j.rse.2024.114149&lt;/a&gt;</t>
  </si>
  <si>
    <t>[Suresh, Sarath; Hossain, Faisal; Minocha, Sanchit; Das, Pritam; Khan, Shahzaib] Univ Washington, Dept Civil &amp; Environm Engn, Seattle, WA 98195 USA; [Lee, Hyongki] Univ Houston, Dept Civil &amp; Environm Engn, Houston, TX 77204 USA; [Andreadis, Konstantinos] Univ Massachusetts, Dept Civil &amp; Environm Engn, Amherst, MA 01003 USA; [Oddo, Perry] Goddard Space Flight Ctr, Hydrol Sci Branch, Greenbelt, MD 20771 USA; [Oddo, Perry] Sci Syst &amp; Applicat Inc, Lanham, MD USA</t>
  </si>
  <si>
    <t>10.1016/j.rse.2024.114149</t>
  </si>
  <si>
    <t>River Water Level and Water Surface Slope Measurement From Spaceborne Radar and LiDAR Altimetry: Evaluation and Implications for Hydrological Studies in the Ganga River</t>
  </si>
  <si>
    <t>Dhote, PR; Agarwal, A; Singhal, G; Calmant, S; Thakur, PK; Oubanas, H; Paris, A; Singh, RP</t>
  </si>
  <si>
    <t>https://doi.org/10.1109/JSTARS.2024.3379874</t>
  </si>
  <si>
    <t>Satellite altimetry has revolutionized river monitoring, particularly for hydrologists working on river flow monitoring in sparsely or ungauged areas. Despite this, there is a lack of a comprehensive evaluation of radar and LiDAR altimeters with varying sensor specifications for river water level retrieval, seasonal change characterization, and water surface slope (WSS) using gauged long-term water level and global navigation satellite system data. This study addresses this gap by combined evaluation of radar (ENVISAT to Sentinel-3) and LiDAR (ICESat-1, ICESat-2) altimeters along the Ganga River, from Prayagraj to Varanasi. We found that all the radar altimetry missions showed better accuracy for water level retrievals (R-2 &gt; = 0.8; RMSE 0.11 to 1.16 m) and water level change quantification (RMSE 0.59 m). However, Sentinel-3 with synthetic aperture radar (SAR) acquisition mode outperformed (RMSE 0.11 to 0.14 m) all the radar missions having low resolution mode. Despite LiDAR missions' high vertical accuracy, they show relatively lower accuracy in water level time series generation due to nonrepeating characteristics. In contrary, ICESat-2 demonstrates potential in capturing spatial and seasonal variability of WSS, enhancing the accuracy of surface water and ocean topography (SWOT) discharge products when combined with SWOT River database. This study provides a comprehensive baseline for end-users interested in utilizing radar and LiDAR missions for various hydrological applications, including river discharge estimation. Moreover, the studied river reach shares the SWOT calibration orbit, allowing the utilization of generated satellite and in-situ databases for the effective evaluation of SWOT measurements.</t>
  </si>
  <si>
    <t>Dhote, PR; Agarwal, A; Singhal, G; Calmant, S; Thakur, PK; Oubanas, H; Paris, A; Singh, RP (2024), River Water Level and Water Surface Slope Measurement From Spaceborne Radar and LiDAR Altimetry: Evaluation and Implications for Hydrological Studies in the Ganga River, Ieee Journal Of Selected Topics In Applied Earth Observations And Remote Sensing, 17, 7825-7840. &lt;a href="https://doi.org/10.1109/JSTARS.2024.3379874"&gt;https://doi.org/10.1109/JSTARS.2024.3379874&lt;/a&gt;</t>
  </si>
  <si>
    <t>[Dhote, Pankaj R.; Agarwal, Ankit] Indian Inst Technol, Dept Hydrol, Roorkee 247667, India; [Dhote, Pankaj R.; Singhal, Gaurish; Thakur, Praveen K.; Singh, Raghavendra P.] ISRO, Indian Inst Remote Sensing, Water Resources Dept, Dehra Dun 248001, India; [Dhote, Pankaj R.; Oubanas, Hind] Univ Montpellier, G EAU, AgroParisTech, BRGM,CIRAD,IRD,INRAE,Inst Agro, F-34196 Montpellier, France; [Agarwal, Ankit] GFZ German Res Ctr Geosci, Helmholtz Ctr, Potsdam, Germany; [Calmant, Stephane] Univ Toulouse, LEGOS, CNRS IRD UPS CNES, F-31400 Toulouse, France; [Paris, Adrien] Hydro Matters, F-31460 Le Faget, France</t>
  </si>
  <si>
    <t>10.1109/JSTARS.2024.3379874</t>
  </si>
  <si>
    <t>Phase-Resolved Swells Across Ocean Basins in SWOT Altimetry Data: Revealing Centimeter-Scale Wave Heights Including Coastal Reflection</t>
  </si>
  <si>
    <t>Ardhuin, F; Molero, B; Boh√©, A; Nouguier, F; Collard, F; Houghton, I; Hay, A; Legresy, B</t>
  </si>
  <si>
    <t>https://doi.org/10.1029/2024GL109658</t>
  </si>
  <si>
    <t>Severe storms produce ocean waves with periods of 18-26 s, corresponding to wavelengths 500-1,055 m. These waves radiate globally as swell, generating microseisms and affecting coastal areas. Despite their significance, long waves often elude detection by existing remote sensing systems when their height is below 0.2 m. The new Surface Water Ocean Topography (SWOT) satellite offers a breakthrough by resolving these waves in global sea level measurements. Here we show that SWOT can detect 25-s waves with heights as low as 3 cm, and resolves period and direction better than in situ buoys. SWOT provides detailed maps of wave height, wavelength, and direction across ocean basins. These measurements unveil intricate spatial patterns, shedding light on wave generation in storms, currents that influence propagation, and refraction, diffraction and reflection in shallow regions. Notably, the magnitude of reflections exceeds previous expectations, illustrating SWOT's transformative impact.</t>
  </si>
  <si>
    <t>Ardhuin, F; Molero, B; Boh√©, A; Nouguier, F; Collard, F; Houghton, I; Hay, A; Legresy, B (2024), Phase-Resolved Swells Across Ocean Basins in SWOT Altimetry Data: Revealing Centimeter-Scale Wave Heights Including Coastal Reflection, Geophysical Research Letters, 51(16). &lt;a href="https://doi.org/10.1029/2024GL109658"&gt;https://doi.org/10.1029/2024GL109658&lt;/a&gt;</t>
  </si>
  <si>
    <t>[Ardhuin, Fabrice; Nouguier, Frederic] Univ Brest, Lab Oceanog Phys &amp; Spatiale LOPS, CNRS, IRD,Ifremer,IUEM, Brest, France; [Molero, Beatriz] CLS, Ramonville St Agne, France; [Bohe, Alejandro] CNES, Toulouse, France; [Collard, Fabrice] ODL, Locmaria Plouzane, France; [Houghton, Isabel] Sofar Ocean Technol, San Francisco, CA USA; [Hay, Andrea; Legresy, Benoit] Univ Tasmania, Sch Geog Planning &amp; Spatial Sci, Hobart, Tas, Australia; [Hay, Andrea; Legresy, Benoit] Commonwealth Sci &amp; Ind Res Org, Hobart, Tas, Australia; [Legresy, Benoit] Integrated Marine Observing Syst, Hobart, Tas, Australia</t>
  </si>
  <si>
    <t>10.1029/2024GL109658</t>
  </si>
  <si>
    <t>Performance of Tiangong-2 Interferometric Imaging Radar Altimeter on Marine Gravity Recovery Over the South China Sea</t>
  </si>
  <si>
    <t>Sun, M; Zhang, YH; Dong, X; Shi, XJ</t>
  </si>
  <si>
    <t>https://doi.org/10.1109/TGRS.2024.3429404</t>
  </si>
  <si>
    <t>In this article, the results of marine gravity recovery over the South China Sea are reported by using the sea surface height (SSH) data measured by Tiangong-2 interferometric imaging radar altimeter (TG2 InIRA). The high observation efficiency is demonstrated even only single swath is observed. The derived gravity anomalies by TG2 InIRA and by conventional altimeters (CAs) [Jason-2 (J2) and SARAL (SA)] are compared with the published gravity models and shipborne gravity measurements, showing that the accuracy of TG2 InIRA is a little better than that of CAs, although the signal bandwidth of which is only 40 MHz. Besides, the comparisons of the residual gravity anomalies also exhibit finer textural information and higher spatial resolution of TG2 InIRA. More interestingly, the potential for the coastal gravity recovery by TG2 InIRA is presented, although the land influence exists when the track is orthogonal to the coast and when the track is parallel to the coast. The achieved results of TG2 InIRA make us believe that more powerful wide-swath altimeters, e.g., the Surface Water and Ocean Topography (SWOT) mission, can bring a revolutionary contribution to the survey of marine gravity field in the future especially for the coastal areas.</t>
  </si>
  <si>
    <t>Sun, M; Zhang, YH; Dong, X; Shi, XJ (2024), Performance of Tiangong-2 Interferometric Imaging Radar Altimeter on Marine Gravity Recovery Over the South China Sea, Ieee Transactions On Geoscience And Remote Sensing, 62. &lt;a href="https://doi.org/10.1109/TGRS.2024.3429404"&gt;https://doi.org/10.1109/TGRS.2024.3429404&lt;/a&gt;</t>
  </si>
  <si>
    <t>[Sun, Meng; Zhang, Yunhua; Dong, Xiao; Shi, Xiaojin] Chinese Acad Sci, Natl Space Sci Ctr, CAS Key Lab Microwave Remote Sensing, Beijing 100190, Peoples R China; [Sun, Meng; Zhang, Yunhua; Dong, Xiao; Shi, Xiaojin] Univ Chinese Acad Sci, Sch Elect Elect &amp; Commun Engn, Beijing 100049, Peoples R China</t>
  </si>
  <si>
    <t>10.1109/TGRS.2024.3429404</t>
  </si>
  <si>
    <t>OpenADB : DGFI-TUM's Open Altimeter Database</t>
  </si>
  <si>
    <t>Schwatke, C; Dettmering, D; Passaro, M; Hart-Davis, M; Scherer, D; M√ºller, FL; Bosch, W; Seitz, F</t>
  </si>
  <si>
    <t>https://doi.org/10.1002/gdj3.233</t>
  </si>
  <si>
    <t>For more than three decades, satellite altimetry has provided valuable measurement data for the monitoring and analysis of ocean and inland water surfaces. Since 1992, there have always been at least two simultaneous missions providing continuous measurement data, starting with TOPEX/Poseidon and ERS-1 in the early 1990s and continuing with about 10 satellites active today, including ICESat-2, Sentinel-6A and SWOT. Most mission data are freely available, but in different formats, processing levels and with respect to different references (e.g. ellipsoid or time), making common multi-mission applications difficult. In addition, the derivation of ready-to-use and high-quality scientific products requires expertise that not every user is willing to acquire. Over the years, DGFI-TUM has developed and maintained an Open Altimeter Database (OpenADB) that allows consistent data management and combination. It consists of the internal Multi-Version Altimetry (MVA) data repository and the OpenADB web portal. OpenADB provides user-friendly access to derived along-track products, such as sea surface heights and ocean tides. It also provides general information about the satellite altimetry missions, their observing configurations and about the data provided in the database.</t>
  </si>
  <si>
    <t>Schwatke, C; Dettmering, D; Passaro, M; Hart-Davis, M; Scherer, D; M√ºller, FL; Bosch, W; Seitz, F (2024), OpenADB : DGFI-TUM's Open Altimeter Database, Geoscience Data Journal, 11(4), 573-588. &lt;a href="https://doi.org/10.1002/gdj3.233"&gt;https://doi.org/10.1002/gdj3.233&lt;/a&gt;</t>
  </si>
  <si>
    <t>[Schwatke, Christian; Dettmering, Denise; Passaro, Marcello; Hart-Davis, Michael; Scherer, Daniel; Mueller, Felix L.; Bosch, Wolfgang; Seitz, Florian] Tech Univ Munich, Sch Engn &amp; Design, Dept Aerosp &amp; Geodesy, Deutsch Geodat Forschungsinst DGFI TUM, Munich, Germany; [Schwatke, Christian] Tech Univ Munich, Sch Engn &amp; Design, Dept Aerosp &amp; Geodesy, Deutsch Geodat Forschungsinst DGFI TUM, Arcisstr 21, D-80333 Munich, Germany</t>
  </si>
  <si>
    <t>10.1002/gdj3.233</t>
  </si>
  <si>
    <t>Multi-Satellite Data Assimilation for Large-Scale Hydrological-Hydrodynamic Prediction: Proof of Concept in the Amazon Basin</t>
  </si>
  <si>
    <t>Wongchuig, S; Paiva, R; Siqueira, V; Papa, F; Fleischmann, A; Biancamaria, S; Paris, A; Parrens, M; Al Bitar, A</t>
  </si>
  <si>
    <t>https://doi.org/10.1029/2024WR037155</t>
  </si>
  <si>
    <t>Satellite remote sensing enhances model predictions by providing insights into terrestrial and hydrological processes. While data assimilation techniques have proven promising, there is a lack of standardized and effective approaches for integrating multiple observations simultaneously. This study presents a novel assimilation framework, the multi-observation local ensemble-Kalman-filter (MoLEnKF), designed to effectively integrate multiple variables, even at scales different than the model. Evaluation of MoLEnKF in the Amazon River basin includes assimilation experiments with remote sensing data only, including water surface elevation (WSE), terrestrial water storage (TWS), flood extent (FE), and soil moisture (SM). MoLEnKF demonstrates improvements in a scenario where regions lack in-situ hydroclimatic records and when assuming uncertainties of large-scale hydrologic-hydrodynamic models. Assimilating WSE outperforms daily discharge and water-level estimations, achieving 38% and 36% error reduction, respectively. However, the monthly evapotranspiration estimate achieves the greatest error reduction by assimilating SM with 11%. MoLEnKF always remains in second position in a ranking of error and uncertainty reduction, providing an intermediate condition, being able to holistically outperform univariate experiments. MoLEnKF also outperform state-of-the-art models in many cases. This study suggests potential improvements, urging exploration of correlations between assimilated variables and adaptive localization methods based on seasonality. The flexibility and the elegant way of expressing the LEnKF equations by MoLEnKF facilitates their application with different types of variables, compatible with large-scale hydrologic-hydrodynamic models and missions such as SWOT. Its robustness ensures easy replicability worldwide, facilitating hydrological reanalysis and improved forecasting, establishing MoLEnKF as a valuable tool for the scientific community in hydrological research. The use of satellites to collect information from far away helps us to understand how water behaves on the continents. But combining all this data with uncertain computer models is complicated. This study introduces a new method called multi-observation local ensemble-Kalman-filter (MoLEnKF) to combine many different kinds of data at once. We tested MoLEnKF in the Amazon River basin, using satellite data on water levels, terrestrial water storage, flood extent and soil moisture. MoLEnKF by using all these observations at the same time obtained better results holistically than the individual experiments, improving our ability to predict aspects such as the amount of discharge, water level and evapotranspiration. This study is a step forward and could be really useful for understanding and predicting water-related phenomena worldwide, especially in a context of scarce or no availability of in-situ observations. Multi-observation local ensemble-Kalman-filter (MoLEnKF) advances multi-observation and multi-scale assimilation, overcoming holistically univariate experiments MoLEnKF improves the simulation of large-scale hydrologic-hydrodynamic uncertain models using only remotely sensed data MoLEnKF flexibility for global applications: Simplicity and compatibility with various data types make it a robust tool, for example, SWOT mission</t>
  </si>
  <si>
    <t>Wongchuig, S; Paiva, R; Siqueira, V; Papa, F; Fleischmann, A; Biancamaria, S; Paris, A; Parrens, M; Al Bitar, A (2024), Multi-Satellite Data Assimilation for Large-Scale Hydrological-Hydrodynamic Prediction: Proof of Concept in the Amazon Basin, Water Resources Research, 60(8). &lt;a href="https://doi.org/10.1029/2024WR037155"&gt;https://doi.org/10.1029/2024WR037155&lt;/a&gt;</t>
  </si>
  <si>
    <t>[Wongchuig, S.; Papa, F.; Biancamaria, S.; Paris, A.] Univ Toulouse, CNES, Lab Etud Geophys &amp; Oceanog Spatiales LEGOS, IRD,CNRS,UT3, Toulouse, France; [Paiva, R.; Siqueira, V.] Univ Fed Rio Grande do Sul UFRGS, Inst Pesquisas Hidraul IPH, Porto Alegre, Brazil; [Papa, F.] Univ Brasilia UnB, Inst Geosci, Campus Univ Darcy Ribeiro, Brasilia, Brazil; [Fleischmann, A.] Inst Desenvolvimento Sustentavel Mamiraua, Tefe, Brazil; [Paris, A.] Hydro Matters, 1 Chemin de la Pousaraque, Le Faget, France; [Parrens, M.] Univ Toulouse, Dynafor, INRAE, INPT,INP PURPAN, Castanet Tolosan, France; [Parrens, M.; Al Bitar, A.] Toulouse Univ, Ctr Etud Spatiales Biosphere CESBIO, CNES, CNRS,INRAe,IRD,UPS, Toulouse, France</t>
  </si>
  <si>
    <t>10.1029/2024WR037155</t>
  </si>
  <si>
    <t>Mapping inundated bathymetry for estimating lake water storage changes from SRTM DEM: A global investigation</t>
  </si>
  <si>
    <t>Liu, K; Song, CQ; Zhao, S; Wang, JD; Chen, T; Zhan, PF; Fan, CY; Zhu, J</t>
  </si>
  <si>
    <t>https://doi.org/10.1016/j.rse.2023.113960</t>
  </si>
  <si>
    <t>Lake water budgets are sensitive to climate change and human activities and have been undergoing rapid changes worldwide over the past few decades. Satellite altimeters greatly promote the large-scale monitoring of lake level and storage variations. However, limited spatiotemporal coverage of the existing individual altimeters prevents long-term and spatially seamless observations on global lakes. These limitations are partially surmounted by the gridded digital elevation model (DEM) data, which can facilitate spatially contiguous measurements of lake bathymetry exposed at the low-level period. The high-resolution SRTM DEM has been widely used for estimating lake level variations due to its early collection time and reliable data quality, while how many lakes worldwide and to what extent of the newly inundated areas can be monitored based on SRTM DEM remains unexplored. Here, we conduct a quasi-global investigation of SRTM DEM regarding its capability of mapping inundated-area bathymetry and estimating lake storage variations. After generating a global-scale lake inventory (122,444 lakes below 60 degrees N, &gt;1 km(2)) representing the maximum water inundation extents between 1984 and 2020, the feasibility of mapping lake inundated-area bathymetry was evaluated by comparing the maximum inundated area with the waterbody extent derived from SRTM DEM and analyzing the characteristics of interannual and seasonal variability of each lake. Results show that the maximum exposed lake bathymetries from the SRTM DEM data cover an area of 372,986 km(2), accounting for 15.95% of the maximum water area of our investigated lakes. Climate-driven lake expansions or human-induced reservoir impoundments after 2000 (the SRTM mission period) are the main contributors to the higher availability of SRTM DEM-based bathymetry mapping on the Tibetan Plateau, India, eastern China, and Amazon Plains. As the newly launched Surface Water and Ocean Topography (SWOT) mission is anticipated to monitor lake water budget variation at an unprecedented resolution, this study provides a base map for supplementing inundated bathymetry information. The joint use of SRTM and SWOT-based observations will extend the time and space extents of lake-level measurements, thereby enhancing our understanding of lake dynamics at a longer timescale.</t>
  </si>
  <si>
    <t>Liu, K; Song, CQ; Zhao, S; Wang, JD; Chen, T; Zhan, PF; Fan, CY; Zhu, J (2024), Mapping inundated bathymetry for estimating lake water storage changes from SRTM DEM: A global investigation, Remote Sensing Of Environment, 301. &lt;a href="https://doi.org/10.1016/j.rse.2023.113960"&gt;https://doi.org/10.1016/j.rse.2023.113960&lt;/a&gt;</t>
  </si>
  <si>
    <t>[Liu, Kai; Song, Chunqiao; Zhao, Shuang; Chen, Tan; Zhan, Pengfei; Fan, Chenyu] Chinese Acad Sci, Nanjing Inst Geog &amp; Limnol, Key Lab Watershed Geog Sci, Nanjing 210008, Peoples R China; [Liu, Kai; Song, Chunqiao; Zhan, Pengfei; Fan, Chenyu] Univ Chinese Acad Sci Nanjing UCASNJ, Nanjing 211135, Peoples R China; [Liu, Kai; Song, Chunqiao; Zhan, Pengfei; Fan, Chenyu] Univ Chinese Acad Sci, Beijing 100049, Peoples R China; [Zhao, Shuang] Chuzhou Univ, Anhui Prov Key Lab Phys Geog Environm, Chuzhou 239000, Peoples R China; [Zhao, Shuang] Chuzhou Univ, Anhui Engn Res Ctr Remote Sensing &amp; Geoinformat, Chuzhou 239000, Peoples R China; [Wang, Jida] Univ Illinois, Dept Geog &amp; Geog Informat Sci, Urbana, IL 61801 USA; [Wang, Jida] Kansas State Univ, Dept Geog &amp; Geospatial Sci, Manhattan, KS 66506 USA; [Zhu, Jie] Nanjing Forestry Univ, Coll Civil Engn, Nanjing 210037, Peoples R China</t>
  </si>
  <si>
    <t>10.1016/j.rse.2023.113960</t>
  </si>
  <si>
    <t>Internal Tide Surface Signature and Incoherence in the North Atlantic</t>
  </si>
  <si>
    <t>Lahaye, N; Ponte, A; Le Sommer, J; Albert, A</t>
  </si>
  <si>
    <t>https://doi.org/10.1029/2024GL108508</t>
  </si>
  <si>
    <t>Despite intensified efforts to better quantify Internal Tide dynamics over past decades, large uncertainties remain regarding their distribution and lifecycle in the ocean. In particular, internal tide incoherence (loss of time-regularity) has limited our ability to characterize, understand, and predict internal tides, challenging the exploitation of new-generation wide-swath satellite altimeters. Based on a realistic high-resolution numerical simulation, we quantify the internal tide distribution and incoherence properties in the North Atlantic. We quantify IT incoherence for sea level and surface currents, and for different vertical modes independently. Our results show that typical decorrelation timescale induced by the mesoscale turbulence are rather short-below 25 days for the first vertical mode. It further exhibits a strong dependence of the internal tide incoherence with location, reflecting regions of enhanced eddy activity, and with vertical mode number-higher baroclinic modes being much more incoherent with shorter decorrelation timescale. Internal tides are perturbations of currents and density that propagate in the ocean (i.e., internal waves) and are generated when the astronomical tide flows over underwater topographic features. Because of interactions with other types of currents in the ocean, the corresponding signal is not perfectly regular in time, which has limited our understanding and ability to predict these motions for decades. In this study, we quantify this loss-of-regularity of the internal tides based on a numerical simulation of the North Atlantic. Surface signatures of semidiurnal coherent and incoherent internal tides are quantified and decomposed into vertical mode contributions Intra-annual decorrelation time scale is typically less than 20 days for the first baroclinic mode, and less than 10 days for higher modes Mean levels of incoherence of sea level and current are 55% and 68% (variance fraction), reflecting a larger high mode content in currents</t>
  </si>
  <si>
    <t>Lahaye, N; Ponte, A; Le Sommer, J; Albert, A (2024), Internal Tide Surface Signature and Incoherence in the North Atlantic, Geophysical Research Letters, 51(12). &lt;a href="https://doi.org/10.1029/2024GL108508"&gt;https://doi.org/10.1029/2024GL108508&lt;/a&gt;</t>
  </si>
  <si>
    <t>[Lahaye, Noe] Inria, Odyssey Team, Rennes, France; [Lahaye, Noe] Campus Univ Beaulieu, IRMAR, Rennes, France; [Ponte, Aurelien] Univ Brest, Lab Oceanog Phys &amp; Spatiale, Ifremer, CNRS,IRD,IUEM, Brest, France; [Le Sommer, Julien; Albert, Aurelie] Univ Grenoble Alpes, CNRS UMR IGE, Grenoble, France</t>
  </si>
  <si>
    <t>10.1029/2024GL108508</t>
  </si>
  <si>
    <t>Impact of two high resolution altimetry mission concepts on ocean forecasting</t>
  </si>
  <si>
    <t>Benkiran, M; Le Traon, PY; Remy, E; Drillet, Y</t>
  </si>
  <si>
    <t>https://doi.org/10.3389/fmars.2024.1465065</t>
  </si>
  <si>
    <t>Observing System Simulation Experiments (OSSEs) with the Mercator Ocean/Copernicus Marine global 1/12 degrees data assimilation system have been carried out to compare and quantify the expected performance of two high resolution altimetry mission concepts envisioned for the long-term evolution (post-2032) of the Copernicus Sentinel-3 topography mission. The two mission concepts are a constellation of two wide-swath altimeters and a constellation of 12 nadir altimeters. These two configurations greatly improve ocean forecasting and monitoring capabilities. Compared to a constellation of three nadir altimeters (the present configuration), analysis and forecast errors are reduced by a factor of 2. Our results also show that a constellation of two wide-swath altimeters has better performance than a constellation of 12 nadirs. Compared to a constellation of 12 nadirs, the error of the Sea Surface Height (SSH) forecast of a two wide swath constellation is reduced by 14% overall. Improvements are also observed when analyzing surface currents and Lagrangian diagnostics. A constellation of two wide-swath altimeters thus seems to be a very promising concept for the long-term evolution of the Sentinel-3 topography mission.</t>
  </si>
  <si>
    <t>Benkiran, M; Le Traon, PY; Remy, E; Drillet, Y (2024), Impact of two high resolution altimetry mission concepts on ocean forecasting, Frontiers In Marine Science, 11. &lt;a href="https://doi.org/10.3389/fmars.2024.1465065"&gt;https://doi.org/10.3389/fmars.2024.1465065&lt;/a&gt;</t>
  </si>
  <si>
    <t>[Benkiran, Mounir; Le Traon, Pierre-Yves; Remy, Elisabeth; Drillet, Yann] Mercator Ocean Int, Res &amp; Dev Dept, Toulouse, France; [Le Traon, Pierre-Yves] IFREMER, Plouzane, France</t>
  </si>
  <si>
    <t>10.3389/fmars.2024.1465065</t>
  </si>
  <si>
    <t>Hydraulics of Time-Variable Water Surface Slope in Rivers Observed by Satellite Altimetry</t>
  </si>
  <si>
    <t>Bauer-Gottwein, P; Christoffersen, L; Musaeus, A; Frias, MC; Nielsen, K</t>
  </si>
  <si>
    <t>https://doi.org/10.3390/rs16214010</t>
  </si>
  <si>
    <t>The ICESat-2 and SWOT satellite earth observation missions have provided highly accurate water surface slope (WSS) observations in global rivers for the first time. While water surface slope is expected to remain constant in time for approximately uniform flow conditions, we observe time varying water surface slope in many river reaches around the globe in the ICESat-2 record. Here, we investigate the causes of time variability of WSSs using simplified river hydraulic models based on the theory of steady, gradually varied flow. We identify bed slope or cross section shape changes, river confluences, flood waves, and backwater effects from lakes, reservoirs, or the ocean as the main non-uniform hydraulic situations in natural rivers that cause time changes of WSSs. We illustrate these phenomena at selected river sites around the world, using ICESat-2 data and river discharge estimates. The analysis shows that WSS observations from space can provide new insights into river hydraulics and can enable the estimation of river discharge from combined observations of water surface elevation and WSSs at sites with complex hydraulic characteristics.</t>
  </si>
  <si>
    <t>Bauer-Gottwein, P; Christoffersen, L; Musaeus, A; Frias, MC; Nielsen, K (2024), Hydraulics of Time-Variable Water Surface Slope in Rivers Observed by Satellite Altimetry, Remote Sensing, 16(21). &lt;a href="https://doi.org/10.3390/rs16214010"&gt;https://doi.org/10.3390/rs16214010&lt;/a&gt;</t>
  </si>
  <si>
    <t>[Bauer-Gottwein, Peter; Musaeus, Aske; Frias, Monica Coppo] Tech Univ Denmark, Dept Environm &amp; Resource Engn, DK-2800 Lyngby, Denmark; [Bauer-Gottwein, Peter] Univ Copenhagen, Dept Geosci &amp; Nat Resource Management, DK-1958 Frederiksberg, Denmark; [Christoffersen, Linda; Nielsen, Karina] Tech Univ Denmark, Natl Space Ctr, DK-2800 Lyngby, Denmark; [Musaeus, Aske] DHI, DK-2970 Horsholm, Denmark</t>
  </si>
  <si>
    <t>10.3390/rs16214010</t>
  </si>
  <si>
    <t>Global Predicted Bathymetry Using Neural Networks</t>
  </si>
  <si>
    <t>Harper, H; Sandwell, DT</t>
  </si>
  <si>
    <t>https://doi.org/10.1029/2023EA003199</t>
  </si>
  <si>
    <t>A coherent portrayal of global bathymetry requires that depths are inferred between sparsely distributed direct depth measurements. Depths can be interpolated in the gaps using alternate information such as satellite-derived gravity and a mapping from gravity to depth. We designed and trained a neural network on a collection of 50 million depth soundings to predict bathymetry globally using gravity anomalies. We find the best result is achieved by pre-filtering depth and gravity in accordance with isostatic admittance theory described in previous predicted depth studies. When training the model, if the training and testing split is a random partition at the same resolution as the data, the training and testing sets will not be independent, and model misfit is underestimated. We solve this problem by partitioning the training and testing set with geographic bins. Our final predicted depth model improves on old predicted depth model RMSE by 16%, from 165 to 138 m. Among constrained grid cells, 80% of the predicted values are within 128 m of the true value. Improvements to this model will continue with additional depth measurements, but predictions at higher spatial resolution, being limited by upward continuation of gravity, should not be attempted with this method. Only a fraction of the seafloor has been mapped by shipboard measurements. In the unmapped regions of the ocean, we must estimate the depth of the seafloor using information from the Earth's gravity field. Models predicting seafloor depth using gravity typically determine the linear relationship between gravity and depth in some regions and use the established relationships to make global predicted depth maps. Here, we describe a new method for predicting depth globally using gravity, decades of shipboard depth measurements, and a neural network regression. Ultimately, our model shows a clear improvement over the reference model. We present a new method for global bathymetry prediction using a machine learning algorithm The new predicted depth model improves on the reference model by all error metrics</t>
  </si>
  <si>
    <t>Harper, H; Sandwell, DT (2024), Global Predicted Bathymetry Using Neural Networks, Earth And Space Science, 11(3). &lt;a href="https://doi.org/10.1029/2023EA003199"&gt;https://doi.org/10.1029/2023EA003199&lt;/a&gt;</t>
  </si>
  <si>
    <t>[Harper, Hugh; Sandwell, David T.] Univ Calif San Diego, Scripps Inst Oceanog, La Jolla, CA 92093 USA</t>
  </si>
  <si>
    <t>10.1029/2023EA003199</t>
  </si>
  <si>
    <t>Evaluation of a 4DVAR Assimilation System in the California Current at the SWOT Calibration/Validation Site</t>
  </si>
  <si>
    <t>Tchonang, BC; Archer, MR; Gopalakrishnan, G; Cornuelle, B; Mazloff, MR; Wang, JB; Fu, LL</t>
  </si>
  <si>
    <t>https://doi.org/10.1175/JTECH-D-23-0112.1</t>
  </si>
  <si>
    <t>This study evaluates the feasibility of applying the Estimating the Circulation and Climate of the Ocean General Circulation Model (MITgcm), at 1-km grid resolution]. This is in preparation for future studies to understand and assimilate the novel swath measurements of sea surface height from the Surface Water and Ocean Topography (SWOT) satellite mission. The model domain is centered at the SWOT calibration/validation (CalVal) site, located 300 km offshore of Monterey Bay, California. We assimilate vertical profiles of temperature and salinity from a linear array of three SWOT prelaunch CalVal moorings, between September and December 2019. Two model solutions are analyzed: 1) a nonassimilating forward simulation termed first-guess and 2) an optimized solution that assimilates the in situ observations. Both runs are nested within the global 1/128 Hybrid Coordinate Ocean Model that uses Navy Coupled Ocean Data Assimilation (HYCOM/NCODA) analysis. We evaluate the performance by comparing the two model solutions against assimilated and withheld in situ observations. We show that by assimilating hydrographic data, the model performance over the first-guess solution is improved with an error-to-observation reduction of 30%-45% for temperature, 14%-41% for salinity, and 44%-56% for steric height. Over the study period, the average steric height error at the three assimilated moorings was 1.27 cm for the optimized solution versus 2.6 cm for the first-guess solution. A comparison to withheld glider observations shows that the optimized solution outperforms the first-guess solution with an error-to-observation reduction of approximately 38% in steric height (1.5 versus 2.4 cm). This study indicates, for the first time, that the MITgcm-ECCO framework can be successfully applied to the reconstruction of submesoscale ocean variability, via the nesting of a high-resolution regional domain into a global outer domain.</t>
  </si>
  <si>
    <t>Tchonang, BC; Archer, MR; Gopalakrishnan, G; Cornuelle, B; Mazloff, MR; Wang, JB; Fu, LL (2024), Evaluation of a 4DVAR Assimilation System in the California Current at the SWOT Calibration/Validation Site, Journal Of Atmospheric And Oceanic Technology, 41(6), 533-549. &lt;a href="https://doi.org/10.1175/JTECH-D-23-0112.1"&gt;https://doi.org/10.1175/JTECH-D-23-0112.1&lt;/a&gt;</t>
  </si>
  <si>
    <t>[Tchonang, Babette C.; Archer, Matthew R.; Wang, Jinbo; Fu, Lee-Lueng] CALTECH, Jet Prop Lab, Pasadena, CA 91125 USA; [Gopalakrishnan, Ganesh; Cornuelle, Bruce; Mazloff, Matthew R.] Univ Calif San Diego, Scripps Inst Oceanog, La Jolla, CA USA</t>
  </si>
  <si>
    <t>10.1175/JTECH-D-23-0112.1</t>
  </si>
  <si>
    <t>Enhancing discharge estimation from SWOT satellite data in a tropical tidal river environment</t>
  </si>
  <si>
    <t>do Amaral, FR; Pellarin, T; Trung, TN; Tu, TA; Gratiot, N</t>
  </si>
  <si>
    <t>https://doi.org/10.1371/journal.pwat.0000226</t>
  </si>
  <si>
    <t>The Surface Water and Ocean Topography (SWOT) mission aims to provide essential data on river width, height and slope in order to estimate worldwide river discharge accurately. This mission offers a powerful tool for monitoring river discharge in dynamic coastal areas, like the Saigon-Dongnai estuary in Southern Vietnam. However, estimating discharge of tidally-influenced rivers using SWOT measurements can be challenging when hydraulic variables have the same order of magnitude as SWOT measurement errors. In this paper we present a methodology to enhance discharge estimation accuracy from SWOT measurements based on simulated SWOT products at the 200 meter node resolution and varying river reach size. We assess measurement error variability and its impact on discharge estimation by employing a Monte Carlo analysis. Our approach significantly improved discharge estimation in the Saigon tidal river, reducing RMSE from 1400 m3/s to 180 m3/s and increasing R2 from 0.31 to 0.95. Notably, the percentage of Monte Carlo particles meeting the 30% rRMSE threshold rose from 0% to 79%. This study underscores the feasibility of obtaining reliable discharge estimates from SWOT data in complex coastal areas where hydraulic variables are of the same order of magnitude as SWOT errors. Additionally, the proposed methodology to improve discharge estimation from SWOT measurements is widely adaptable as it can be applied to similar regions and can be combined with any discharge estimation method.</t>
  </si>
  <si>
    <t>do Amaral, FR; Pellarin, T; Trung, TN; Tu, TA; Gratiot, N (2024), Enhancing discharge estimation from SWOT satellite data in a tropical tidal river environment, Plos Water, 3(2). &lt;a href="https://doi.org/10.1371/journal.pwat.0000226"&gt;https://doi.org/10.1371/journal.pwat.0000226&lt;/a&gt;</t>
  </si>
  <si>
    <t>[do Amaral, Francisco Rodrigues; Pellarin, Thierry; Gratiot, Nicolas] Univ Grenoble Alpes, CNRS, IRD, Grenoble INP,IGE,INRAE, Grenoble, France; [Trung, Tin Nguyen; Tu, Tran Anh; Gratiot, Nicolas] Ho Chi Minh City Univ Technol HCMUT, CARE, VNU HCM, Ho Chi Minh City, Vietnam; [Tu, Tran Anh] Vietnam Natl Univ Ho Chi Minh City VNU HCM, Thu Duc City, Ho Chi Minh, Vietnam</t>
  </si>
  <si>
    <t>2767-3219</t>
  </si>
  <si>
    <t>10.1371/journal.pwat.0000226</t>
  </si>
  <si>
    <t>Description and In-Flight Assessment of the POSEIDON-3C Altimeter of the SWOT Mission</t>
  </si>
  <si>
    <t>Gu√©rin, A; Piras, F; Cuvillon, N; Homerin, A; Le Gac, S; Maraldi, C; Bignalet-Cazalet, F; Alves, M; Rey, L</t>
  </si>
  <si>
    <t>https://doi.org/10.3390/rs16224183</t>
  </si>
  <si>
    <t>The Surface Water and Ocean Topography (SWOT) mission was launched on 16 December 2022 to measure water levels over both open ocean and inland waters. To achieve these objectives, the SWOT Payload contains an innovative Ka-band radar interferometer, called KaRIn, completed with a nadir altimeter called POSEIDON-3C that was switched on a month after launch and a few days before KaRIn. POSEIDON-3C measurements provide a link between large-scale phenomena and high resolution. The POSEIDON-3C design is based on POSEIDON-3B, its predecessor on board JASON-3. It is also a dual-frequency radar altimeter operating in C- and Ku-bands, but with some improvements to enhance its performance. Even though it is a Low Resolution Mode altimeter, its performance over open ocean, inland waters and coastal zones are indeed excellent. This paper first describes the POSEIDON-3C design and its modes with a focus on its new features and the Digital Elevation Model that drives its open-loop tracking mode. Then, we assess the in-flight performances of the altimeter from an instrumental point of view. For that purpose, special and routine calibrations have been realized. They show the good performance and stability of the radar. In-flight assessments thus provide confidence when it comes to ensuring excellent altimeter measurement stability throughout the mission duration.</t>
  </si>
  <si>
    <t>Gu√©rin, A; Piras, F; Cuvillon, N; Homerin, A; Le Gac, S; Maraldi, C; Bignalet-Cazalet, F; Alves, M; Rey, L (2024), Description and In-Flight Assessment of the POSEIDON-3C Altimeter of the SWOT Mission, Remote Sensing, 16(22). &lt;a href="https://doi.org/10.3390/rs16224183"&gt;https://doi.org/10.3390/rs16224183&lt;/a&gt;</t>
  </si>
  <si>
    <t>[Guerin, Alexandre; Cuvillon, Nicolas; Le Gac, Sophie; Maraldi, Claire; Bignalet-Cazalet, Francois] Ctr Natl Etud Spatiales CNES, 18 Ave Edouard Belin, F-31400 Toulouse, France; [Piras, Fanny; Alves, Marta] Collecte Localisat Satell (CLS), 11 Rue Hermes, Pa, F-31520 Ramonville-saint-agne, France; [Homerin, Alexandre] NOVELTIS, 153 Rue Lac, F-31670 Labege, France; [Rey, Laurent] Thales Alenia Space TAS, 26 Ave Jean Francois Champoll, F-31100 Toulouse, France</t>
  </si>
  <si>
    <t>10.3390/rs16224183</t>
  </si>
  <si>
    <t>Deep Learning Improves Global Satellite Observations of Ocean Eddy Dynamics</t>
  </si>
  <si>
    <t>Martin, SA; Manucharyan, GE; Klein, P</t>
  </si>
  <si>
    <t>https://doi.org/10.1029/2024GL110059</t>
  </si>
  <si>
    <t>Ocean eddies affect large-scale circulation and induce a kinetic energy cascade through their non-linear interactions. However, since global observations of eddy dynamics come from satellite altimetry maps that smooth eddies and distort their geometry, the strength of this cascade is underestimated. Here, we use deep learning to improve observational estimates of global surface geostrophic currents and explore the implications for the cascade. By synthesizing multi-modal satellite observations of sea surface height (SSH) and temperature, we achieve up to a 30% improvement in spatial resolution over the community-standard SSH product. This reveals numerous strongly interacting eddies that were previously obscured by smoothing. In many regions, these newly resolved eddies lead to nearly an order-of-magnitude increase in the upscale kinetic energy cascade that peaks in spring and is strong enough to drive the seasonality of large mesoscale eddies. Our study suggests that deep learning can be a powerful paradigm for satellite oceanography. We developed a deep learning method to estimate global maps of surface ocean currents from satellite observations with significantly improved resolution and accuracy compared to existing methods. These maps dramatically improve our ability to observe eddy dynamics and the impact of eddies on the transfer of energy between scales in the ocean. Our study suggests that deep learning can be a powerful paradigm for satellite oceanography. We develop the first deep learning global estimates of surface ocean currents from multi-modal satellite observations Our deep learning method is able to map surface currents with state-of-the-art resolution and accuracy The diagnosed kinetic energy cascade is an order of magnitude higher compared to conventional altimetry products</t>
  </si>
  <si>
    <t>Martin, SA; Manucharyan, GE; Klein, P (2024), Deep Learning Improves Global Satellite Observations of Ocean Eddy Dynamics, Geophysical Research Letters, 51(17). &lt;a href="https://doi.org/10.1029/2024GL110059"&gt;https://doi.org/10.1029/2024GL110059&lt;/a&gt;</t>
  </si>
  <si>
    <t>[Martin, Scott A.; Manucharyan, Georgy E.] Univ Washington, Sch Oceanog, Seattle, WA 98195 USA; [Klein, Patrice] CALTECH, Jet Prop Lab, Pasadena, CA USA; [Klein, Patrice] Ecole Normale Super, Lab Meteorol Dynam, Paris, France</t>
  </si>
  <si>
    <t>10.1029/2024GL110059</t>
  </si>
  <si>
    <t>Assessing the impacts of measurement errors in SWOT satellite KaRIn data on the inversion of marine gravity based on simulated data</t>
  </si>
  <si>
    <t>Li, Y; Zhou, JC; Zhu, CC; Sun, HP; Li, N</t>
  </si>
  <si>
    <t>https://doi.org/10.6038/cjg2023R0320</t>
  </si>
  <si>
    <t>Surface Water and Ocean Topography (SWOT) satellite carries a Ka-band Radar Interferometer (KaRIn) altimeter, which is expected to improve the accuracy and spatial resolution of existing marine gravity models with its wide-swath altimetry data. To assess the influence of various measurement errors of the KaRIn altimeter on the inversion of marine gravity anomalies, this study used simulated KaRIn data and employed the inverse Vening Meinesz formula to calculate marine gravity anomalies. Based on the inversion results using a single cycle of simulated data, it was determined that phase error and KaRIn noise exert the most substantial influence on the inversion of gravity anomalies. Utilizing numerical differencing to calculate deflections of the vertical (DOV) in the cross-track direction does not eliminate the influence of phase error, roll error, and baseline dilation error. Consequently, distinct spatial patterns of satellite ground tracks emerge in the gravity anomalies and east components of DOV. However, after correcting phase error, roll error, and baseline dilation error, the gravity anomalies no longer exhibit noticeable spatial patterns of satellite ground tracks, and the primary source of error in gravity anomalies attributes to the KaRIn noise. The SWOT satellite performs an exact repeat mission, and its repeated observations can mitigate the influence of measurement errors on the inversion of marine gravity. As the data increases during inversion, the influence of phase error and KaRIn noise on gravity anomalies gradually diminishes. In the absence of correction for phase error, roll error, and baseline dilation error, and without applying filtering techniques to reduce KaRIn noise, gravity anomalies were calculated based on three years of simulated data comprising 53 cycles. The result indicates that the total influence of all measurement errors discussed in this study on the gravity anomalies is only 0.17 mGal.</t>
  </si>
  <si>
    <t>Li, Y; Zhou, JC; Zhu, CC; Sun, HP; Li, N (2024), Assessing the impacts of measurement errors in SWOT satellite KaRIn data on the inversion of marine gravity based on simulated data, Chinese Journal Of Geophysics Chinese Edition, 67(11), 4053-4064. &lt;a href="https://doi.org/10.6038/cjg2023R0320"&gt;https://doi.org/10.6038/cjg2023R0320&lt;/a&gt;</t>
  </si>
  <si>
    <t>[Li, Yang; Zhou, Jiangcun; Sun, Heping; Li, Ning] Chinese Acad Sci, Innovat Acad Precis Measurement Sci &amp; Technol, State Key Lab Geodesy &amp; Earths Dynam, Wuhan 430077, Peoples R China; [Li, Yang; Zhou, Jiangcun; Sun, Heping; Li, Ning] Univ Chinese Acad Sci, Beijing 100049, Peoples R China; [Zhu, Chengcheng] Shandong Jianzhu Univ, Sch Surveying &amp; Geoinformat, Jinan 250101, Peoples R China</t>
  </si>
  <si>
    <t>10.6038/cjg2023R0320</t>
  </si>
  <si>
    <t>Assessing the impact of future altimeter constellations in the Met Office global ocean forecasting system</t>
  </si>
  <si>
    <t>King, RR; Martin, MJ; Gaultier, L; Waters, J; Ubelmann, C; Donlon, C</t>
  </si>
  <si>
    <t>https://doi.org/10.5194/os-20-1657-2024</t>
  </si>
  <si>
    <t>Satellite altimeter measurements of sea surface height (SSH) are a crucial component of current operational ocean forecasting systems. The launch of the Surface Water and Ocean Topography (SWOT) wide-swath altimeter (WiSA) mission is bringing a step change in our observing capacity with 2D mesoscale structures now able to be observed over the global ocean. Proposals are now being considered for the make-up of the future altimeter constellation. In this study we use Observing System Simulation Experiments (OSSEs) to compare the impact of additional altimeter observations from two proposed future satellite constellations. We focus on the expected impact on the Met Office operational ocean analysis and forecasting system of assimilating an observation network including either 12 nadir altimeters or 2 wide-swath altimeters.Here we show that an altimeter constellation of 12 nadir altimeters produces greater reductions in the errors for SSH, surface currents, temperature, and salinity fields compared to a constellation of 2 wide-swath altimeters. The impact is greatest in the dynamic western boundary current (WBC) regions where the nadir altimeters can reduce the SSH RMS (root-mean-square) error by half, while the wide-swath altimeter only reduces this by one-quarter. A comparison of the spatial scales resolved in daily SSH fields also highlights the superiority of the nadir constellation in our forecasting system. We also highlight the detrimental impact spatially correlated errors could have on the immediate use of wide-swath altimeter observations. However, we still achieve promising impacts from the assimilation of wide-swath altimetry, and work is ongoing to develop improved methods to account for spatially correlated observation errors within our data assimilation scheme.</t>
  </si>
  <si>
    <t>King, RR; Martin, MJ; Gaultier, L; Waters, J; Ubelmann, C; Donlon, C (2024), Assessing the impact of future altimeter constellations in the Met Office global ocean forecasting system, Ocean Science, 20(6), 1657-1676. &lt;a href="https://doi.org/10.5194/os-20-1657-2024"&gt;https://doi.org/10.5194/os-20-1657-2024&lt;/a&gt;</t>
  </si>
  <si>
    <t>[King, Robert R.; Martin, Matthew J.; Waters, Jennifer] Met Off, Exeter, England; [Gaultier, Lucile] Oceandatalab, Plouzane, France; [Ubelmann, Clement] Datlas, Grenoble, France; [Donlon, Craig] ESA, ESTEC, Noordwijk, Netherlands</t>
  </si>
  <si>
    <t>10.5194/os-20-1657-2024</t>
  </si>
  <si>
    <t>An Investigation of the Spatial and Temporal Characteristics of Extreme Dry and Wet Events across NLDAS-2 Models</t>
  </si>
  <si>
    <t>Pascolini-Campbell, M; Reager, JT</t>
  </si>
  <si>
    <t>https://doi.org/10.1175/JHM-D-23-0038.1</t>
  </si>
  <si>
    <t>Extreme hydrological events (including droughts and floods) produce severe social and economic impacts. Monitoring hydrological processes from remote sensing is necessary to improve understanding and preparedness for these events, with current missions focusing on a range of hydrological variables (i.e., SWOT, SMAP, and GRACE). This study uses output from three state-of-the-art land surface assimilation models and an event clustering algorithm to identify the characteristic spatial and temporal scales of large-scale extreme dry and wet events in the contiguous United States for three major hydrological processes: precipitation, runoff, and soil moisture. We also examine the sensitivity of extreme event characteristics to model resolution and assess intermodel differences. We find that models generally agree in terms of the mean characteristics of events: precipitation dry events are of shorter duration in comparison with soil moisture and runoff events, and more intense events tend to be smaller in area. We also find that mean spatial and temporal characteris-tics are highly dependent on model resolution-important in the context of detecting and monitoring these events. Results from this study can be used to inform land surface model development, extreme hydrology event detection, and sampling requirements of upcoming remote sensing missions in hydrology.SIGNIFICANCE STATEMENT: Understanding the fundamental characteristics of dry and wet extreme events (droughts and floods) is of importance for improving our preparedness and response to events, as well as for designing satellite observing systems that can adequately monitor them. Here we use output from land surface models to deter-mine the average size and duration of large-scale extreme events for the contiguous United States using fine temporal data. We find that events that are most extreme-the most severe floods and droughts-tend to be shorter in duration and smaller in size. We also present an assessment of how three commonly used land surface models detect extreme hy-drological events, which is important for assessments based on models. These findings are important for understanding the proportion of events that may be not adequately resolved by current hydrology remote sensing missions.</t>
  </si>
  <si>
    <t>Pascolini-Campbell, M; Reager, JT (2024), An Investigation of the Spatial and Temporal Characteristics of Extreme Dry and Wet Events across NLDAS-2 Models, Journal Of Hydrometeorology, 25(1), 239-255. &lt;a href="https://doi.org/10.1175/JHM-D-23-0038.1"&gt;https://doi.org/10.1175/JHM-D-23-0038.1&lt;/a&gt;</t>
  </si>
  <si>
    <t>[Pascolini-Campbell, Madeleine; Reager, John T.] CALTECH, NASA Jet Prop Lab, Pasadena, CA 91125 USA</t>
  </si>
  <si>
    <t>1525-7541</t>
  </si>
  <si>
    <t>10.1175/JHM-D-23-0038.1</t>
  </si>
  <si>
    <t>Airborne observations of fast-evolving ocean submesoscale turbulence</t>
  </si>
  <si>
    <t>Torres, HS; Rodriguez, E; Wineteer, A; Klein, P; Thompson, AF; Callies, J; D'Asaro, E; Perkovic-Martin, D; Farrar, JT; Polverari, F; Akbar, R</t>
  </si>
  <si>
    <t>https://doi.org/10.1038/s43247-024-01917-3</t>
  </si>
  <si>
    <t>Ocean images collected by astronauts onboard the Apollo spacecraft more than 50 years ago revealed a large number of ocean eddies, with a size between 1 and 20 km. Since then, satellite infrared, ocean color, sun glitter and synthetic aperture radar images, with high spatial resolution, have confirmed the ubiquitous presence of these small eddies in all oceans. However, observing the dynamical characteristics and evolution of these eddies has remained challenging. An experiment was recently carried out in the California Current system using the new airborne Doppler Scatterometer (National Aeronautics and Space Administration-Jet Propulsion Laboratory DopplerScatt) instrument that observes surface velocities. Here, with DopplerScatt, we mapped a 30 x 100 km domain over multiple days to unveil numerous 1-20 km ocean eddies, called submesoscale eddies, that evolve over a period of a few hours. The strong interactions between eddies generate horizontal velocity divergence, implying vertical velocities reaching 250 m day-1 at 40 m depth. The velocity field also produces horizontal dispersion of particles over a distance of 50 km within 12 h, which rapidly fills the turbulent eddy field. These observations suggest that submesoscale ocean turbulence may profoundly affect the vertical transport of heat, carbon, and important climatic gases between the atmosphere and the ocean interior, as well as the horizontal dispersion of tracers and particles. As such, submesoscale ocean eddies are a critical element of Earth's climate system.</t>
  </si>
  <si>
    <t>Torres, HS; Rodriguez, E; Wineteer, A; Klein, P; Thompson, AF; Callies, J; D'Asaro, E; Perkovic-Martin, D; Farrar, JT; Polverari, F; Akbar, R (2024), Airborne observations of fast-evolving ocean submesoscale turbulence, Communications Earth &amp; Environment, 5(1). &lt;a href="https://doi.org/10.1038/s43247-024-01917-3"&gt;https://doi.org/10.1038/s43247-024-01917-3&lt;/a&gt;</t>
  </si>
  <si>
    <t>[Torres, Hector S.; Rodriguez, Ernesto; Wineteer, Alexander; Klein, Patrice; Perkovic-Martin, Dragana; Polverari, Federica; Akbar, Ruzbeh] CALTECH, Jet Prop Lab, Pasadena, CA 91125 USA; [Klein, Patrice; Thompson, Andrew F.; Callies, Jorn] CALTECH, Dept Environm Sci &amp; Engn, Pasadena, CA USA; [Klein, Patrice] Ecole Normale Super, Lab Meteorol Dynam, Paris, France; [D'Asaro, Eric] Univ Washington, Appl Phys Lab, Seattle, WA USA; [Farrar, J. Thomas] Woods Hole Oceanog Inst, Woods Hole, MA USA</t>
  </si>
  <si>
    <t>2662-4435</t>
  </si>
  <si>
    <t>10.1038/s43247-024-01917-3</t>
  </si>
  <si>
    <t>The SWOT mission will reshaper our understanding of the global terrestrial water cycle</t>
  </si>
  <si>
    <t>Getirana, A., Kumar, S., Bates, P., Boone, A., Lettenmaier, D., Munier, S.</t>
  </si>
  <si>
    <t>https://doi.org/10.1038/s44221-024-00352-0</t>
  </si>
  <si>
    <t>Getirana, A., Kumar, S., Bates, P., Boone, A., Lettenmaier, D., Munier, S. (2024), The SWOT mission will reshaper our understanding of the global terrestrial water cycle, Nature Water, 2, 1139-1142. &lt;a href="https://doi.org/10.1038/s44221-024-00352-0"&gt;https://doi.org/10.1038/s44221-024-00352-0&lt;/a&gt;</t>
  </si>
  <si>
    <t>10.1038/s44221-024-00352-0</t>
  </si>
  <si>
    <t>More flow upstream and less flow downstream: the changing form and function of global rivers</t>
  </si>
  <si>
    <t>Feng, D., Gleason C.J.</t>
  </si>
  <si>
    <t>https://doi.org/10.1126/science.adl5728</t>
  </si>
  <si>
    <t>Feng, D., Gleason C.J. (2024), More flow upstream and less flow downstream: the changing form and function of global rivers, Science, 386(6727), 1305-1311. &lt;a href="https://doi.org/10.1126/science.adl5728"&gt;https://doi.org/10.1126/science.adl5728&lt;/a&gt;</t>
  </si>
  <si>
    <t>10.1126/science.adl5728</t>
  </si>
  <si>
    <t>Examining the Performance of Satellite Altimetry (SWOT) Sea Level Data in the Coastal Areas of the Baltic Sea</t>
  </si>
  <si>
    <t>Kupav√µh, A., Delpeche-Ellmann, N., Ellmann, A., Soomere, T.</t>
  </si>
  <si>
    <t>https://doi.org/10.2112/JCR-SI113-105.1</t>
  </si>
  <si>
    <t>Kupav√µh, A., Delpeche-Ellmann, N., Ellmann, A., Soomere, T. (2024), Examining the Performance of Satellite Altimetry (SWOT) Sea Level Data in the Coastal Areas of the Baltic Sea, Journal Of Coastal Research, 113, 534-538. &lt;a href="https://doi.org/10.2112/JCR-SI113-105.1"&gt;https://doi.org/10.2112/JCR-SI113-105.1&lt;/a&gt;</t>
  </si>
  <si>
    <t>10.2112/JCR-SI113-105.1</t>
  </si>
  <si>
    <t>Siting considerations for satellite observation of river discharge</t>
  </si>
  <si>
    <t xml:space="preserve">Eggleston, J., Mason, C., Bjerklie, D., Durand, M., Dudley, R., &amp; Harlan, M. </t>
  </si>
  <si>
    <t>https://doi.org/10.1029/2023WR034583</t>
  </si>
  <si>
    <t xml:space="preserve">Eggleston, J., Mason, C., Bjerklie, D., Durand, M., Dudley, R., &amp; Harlan, M. (2024). Siting considerations for satellite observation of river discharge. Water Resources Research, 60, e2023WR034583. &lt;a href="https://doi.org/10.1029/2023WR034583" target="_blank"&gt;https://doi.org/10.1029/2023WR034583&lt;/a&gt;_x000D_
</t>
  </si>
  <si>
    <t>The Significance of the long-wavelength correction for studies of baroclinic tides with SWOT</t>
  </si>
  <si>
    <t xml:space="preserve">Zaron, E. D. </t>
  </si>
  <si>
    <t>https://doi.org/10.1029/2024EA003677</t>
  </si>
  <si>
    <t>Zaron, E. D. (2024). The Significance of the long-wavelength correction for studies of baroclinic tides with SWOT. Earth and Space Science, 11, e2024EA003677. &lt;A href="https://doi.org/10.1029/2024EA00367" target="_blank"&gt;https://doi.org/10.1029/2024EA00367&lt;/a&gt;</t>
  </si>
  <si>
    <t>Abyssal marine tectonics from the SWOT mission</t>
  </si>
  <si>
    <t>Yu, Y., Sandwell, D. , Dibarboure, G.</t>
  </si>
  <si>
    <t>https://doi.org/10.1126/science.ads4472</t>
  </si>
  <si>
    <t>Yu, Y., Sandwell, D. , Dibarboure, G. (2024), Abyssal marine tectonics from the SWOT mission, Science, 386, 1251-1256. &lt;a href="https://doi.org/10.1126/science.ads4472"&gt;https://doi.org/10.1126/science.ads4472&lt;/a&gt;</t>
  </si>
  <si>
    <t>10.1126/science.ads4472</t>
  </si>
  <si>
    <t>Transforming coastal mapping from space</t>
  </si>
  <si>
    <t>Hwang, C.,Yu, D.</t>
  </si>
  <si>
    <t>https://doi.org/10.1126/science.adu0697</t>
  </si>
  <si>
    <t>Hwang, C.,Yu, D. (2024), Transforming coastal mapping from space, Science, 386, 1222-1223. &lt;a href="https://doi.org/10.1126/science.adu0697"&gt;https://doi.org/10.1126/science.adu0697&lt;/a&gt;</t>
  </si>
  <si>
    <t>10.1126/science.adu0697</t>
  </si>
  <si>
    <t>Fine-Scale Eddies Detected by SWOT in the Kuroshio Extension</t>
  </si>
  <si>
    <t>Du, TS; Jing, Z</t>
  </si>
  <si>
    <t>SWOT; fine-scale eddies; altimeter; Kuroshio Extension, SEA-SURFACE HEIGHT; HIGH-RESOLUTION ALTIMETRY; MESOSCALE EDDIES; OCEAN CIRCULATION; EDDY CHARACTERISTICS; VARIABILITY; TRANSITION; TRANSPORT; DYNAMICS; WATER</t>
  </si>
  <si>
    <t>https://doi.org/10.3390/rs16183488</t>
  </si>
  <si>
    <t>Conventional altimetry has greatly advanced our understanding of mesoscale eddies but falls short in studying fine-scale eddies (&lt;150 km). The newly launched Surface Water and Ocean Topography (SWOT) altimeter, however, with its unprecedented high-resolution capabilities, offers new opportunities to observe these fine-scale eddies. In this study, we use SWOT data to explore these previously elusive fine-scale eddies in the Kuroshio Extension. During SWOT's fast sampling phase from 29 May 2023 to 10 July 2023, we identified an average of 4.5 fine-scale eddies within each 120 km wide swath. Cyclonic eddies, which are slightly more frequent than the anticyclonic ones (ratio of 1.16), have a similar mean radius of 23.4 km. However, cyclonic eddies exhibit higher amplitudes, averaging 3.5 cm compared to 2.8 cm for anticyclonic eddies. In contrast to the mesoscale eddies detected by conventional altimeters, the fine-scale eddies revealed by SWOT are characterized by smaller sizes and weaker amplitudes. This study offers a preliminary view of fine-scale eddy characteristics from space, highlighting SWOT's potential to advance our understanding of these dynamic processes. Nonetheless, it also emphasizes the necessity for comprehensive analysis to fully exploit the satellite's capabilities in monitoring and interpreting complex eddy behaviors.</t>
  </si>
  <si>
    <t>Du, TS; Jing, Z (2024), Fine-Scale Eddies Detected by SWOT in the Kuroshio Extension, Remote Sensing, 16(18). &lt;a href="https://doi.org/10.3390/rs16183488"&gt;https://doi.org/10.3390/rs16183488&lt;/a&gt;</t>
  </si>
  <si>
    <t>10.3390/rs16183488</t>
  </si>
  <si>
    <t>A Postlaunch Update on the Effects of Instrumental Measurement Errors on SWOT Estimates of Sea Surface Height, Velocity, and Vorticity</t>
  </si>
  <si>
    <t>Chelton, DB</t>
  </si>
  <si>
    <t>Sea level; Altimetry; Remote sensing; Satellite observations; Error analysis, ALTIMETER; MISSION</t>
  </si>
  <si>
    <t>https://doi.org/10.1175/JTECH-D-24-0035.1</t>
  </si>
  <si>
    <t>The Ka-band radar interferometer (KaRIn) on the Surface Water and Ocean Topography (SWOT) satellite that was launched in December 2022 is providing the first two-dimensional altimetric views of sea surface height (SSH). Measurements are made across two parallel swaths of 50-km width separated by a 20-km gap. In the data product that will be used for most oceanographic applications, SSH estimates with a footprint diameter of about 3 km are provided on a 2 km x 2 km grid. Early analyses of in-flight KaRIn data conclude that the instrumental noise for this footprint diameter has a standard deviation less than sigma (3km) = 0.40 cm for conditions of 2-m significant wave height. This is a factor of 2.3 better than the prelaunch expectation based on the science requirement specification. The SSH fields measured by KaRIn allow the first satellite estimates of essentially instantaneous surface current velocity and vorticity computed geostrophically from SSH. The effects of instrumental noise on smoothed estimates of velocity and vorticity based on early postlaunch assessments are quantified here as functions of the half-power filter cutoff wavelength of the smoothing. Signal-to-noise ratios for smoothed estimates of velocity and vorticity are determined from simulated noisy KaRIn data derived from a high-resolution numerical model of the California Current System. The wavelength resolution capabilities for sigma (3km) = 0.40 cm are found to be about 17 and 35 km for velocity and vorticity, respectively, which correspond to feature diameters of about 8.5 and 17.5 km, and are better than the prelaunch expectations by about 45% and 35%.</t>
  </si>
  <si>
    <t>Chelton, DB (2024), A Postlaunch Update on the Effects of Instrumental Measurement Errors on SWOT Estimates of Sea Surface Height, Velocity, and Vorticity, Journal Of Atmospheric And Oceanic Technology, 41(9), 865-888. &lt;a href="https://doi.org/10.1175/JTECH-D-24-0035.1"&gt;https://doi.org/10.1175/JTECH-D-24-0035.1&lt;/a&gt;</t>
  </si>
  <si>
    <t>10.1175/JTECH-D-24-0035.1</t>
  </si>
  <si>
    <t>First results of the surface water ocean topography (SWOT) observations to rivers elevation profiles in the Cuvette Centrale of the Congo Basin</t>
  </si>
  <si>
    <t>Normandin, C; Frappart, F; Baghdadi, N; Bourrel, L; Luque, SP; Ygorra, B; Kitambo, B; Papa, F; Riazanoff, S; Wigneron, JP</t>
  </si>
  <si>
    <t>SWOT mission; rivers; water surface elevation; backscattering coefficient; Cuvette Centrale; Congo basin, LONGITUDINAL PROFILES; STORAGE; ALTIMETRY; DYNAMICS; POWER; AREA; KA</t>
  </si>
  <si>
    <t>https://doi.org/10.3389/frsen.2024.1466695</t>
  </si>
  <si>
    <t>Rivers play a crucial role in maintaining ecosystems and regional climates, while also providing essential water for irrigation and drinking. With the increasing impacts of climate change and human activities, rivers are becoming more prone to extreme events (droughts and floods) and induced erosion/deposition processes, making water-related risk management more challenging. The recent launch of the Surface Water and Ocean Topography (SWOT) mission, which focuses on continental surfaces with a spatial resolution of 100 m, has opened new avenues for applications in hydrology, hydrodynamics, and geomorphology. This study examines the initial results of the SWOT mission for sixteen rivers (ranging in width from 50 to 2,000 m) in the Cuvette Centrale of the Congo Basin, obtained in April 2023 during the fast sampling phase. The study assesses water surface elevations (WSE) and backscatter coefficient (sigma 0) measured from SWOT. Comparisons of WSE with data from other radar altimetry missions (Sentinel-3A and 3B, Jason-3, and Sentinel-6A) and GEDI data show high correlation coefficients of 0.977 (with a bias of 0.538 m) and 0.992 (with a bias of 1.011 m), respectively. The first maps of WSE slopes show realistic values, even in rivers less than 100 m wide, with steeper slopes upstream. Various WSE longitudinal profiles are retrieved with unprecedented spatial resolution, surpassing what other nadir altimetry missions have achieved. The sigma 0 values, between -10 and 20 dB on average, also appear consistent with other studies. These promising initial results pave the way for future studies on fluvial geomorphology dynamics and erosion/deposition processes from the new SWOT observations.</t>
  </si>
  <si>
    <t>Normandin, C; Frappart, F; Baghdadi, N; Bourrel, L; Luque, SP; Ygorra, B; Kitambo, B; Papa, F; Riazanoff, S; Wigneron, JP (2024), First results of the surface water ocean topography (SWOT) observations to rivers elevation profiles in the Cuvette Centrale of the Congo Basin, Frontiers In Remote Sensing, 5. &lt;a href="https://doi.org/10.3389/frsen.2024.1466695"&gt;https://doi.org/10.3389/frsen.2024.1466695&lt;/a&gt;</t>
  </si>
  <si>
    <t>10.3389/frsen.2024.1466695</t>
  </si>
  <si>
    <t>Internal Tides From SWOT: A 75-Day Instantaneous Mode-1 M2 Internal Tide Model</t>
  </si>
  <si>
    <t>Zhao, Z.</t>
  </si>
  <si>
    <t>https://doi.org/10.1029/2024JC021174</t>
  </si>
  <si>
    <t>Zhao, Z. (2024), Internal Tides From SWOT: A 75-Day Instantaneous Mode-1 M2 Internal Tide Model, Journal Of Geophysical Research: Oceans, 129(12). &lt;a href="https://doi.org/10.1029/2024JC021174"&gt;https://doi.org/10.1029/2024JC021174&lt;/a&gt;</t>
  </si>
  <si>
    <t>10.1029/2024JC021174</t>
  </si>
  <si>
    <t>Fine-scale phytoplankton community transitions in the oligotrophic ocean: A Mediterranean Sea case study</t>
  </si>
  <si>
    <t>Oms, L., Messi√©, M., Poggiale, J.C., Gr√©gori, G., Doglioli, A.,</t>
  </si>
  <si>
    <t>https://doi.org/10.1016/j.jmarsys.2024.104021</t>
  </si>
  <si>
    <t>Oms, L., Messi√©, M., Poggiale, J.C., Gr√©gori, G., Doglioli, A., (2024), Fine-scale phytoplankton community transitions in the oligotrophic ocean: A Mediterranean Sea case study, Journal Of Marine Systems, 246. &lt;a href="https://doi.org/10.1016/j.jmarsys.2024.104021"&gt;https://doi.org/10.1016/j.jmarsys.2024.104021&lt;/a&gt;</t>
  </si>
  <si>
    <t>10.1016/j.jmarsys.2024.104021</t>
  </si>
  <si>
    <t>Analysis of high-frequency sea-state variability using SWOT nadir measurements and application to altimeter sea state bias modelling</t>
  </si>
  <si>
    <t>Mazaleyrat, E.; Tran, N.; Amarouche, L.; Vandemark, D.; Feng, H.; Dibarboure, G.; Bignalet-Cazalet, F.</t>
  </si>
  <si>
    <t>https://doi.org/10.3390/rs16234361</t>
  </si>
  <si>
    <t>Mazaleyrat, E.; Tran, N.; Amarouche, L.; Vandemark, D.; Feng, H.; Dibarboure, G.; Bignalet-Cazalet, F. (2024), Analysis of high-frequency sea-state variability using SWOT nadir measurements and application to altimeter sea state bias modelling, Remote Sensing¬†, 16(23), 4361. &lt;a href="https://doi.org/10.3390/rs16234361"&gt;https://doi.org/10.3390/rs16234361&lt;/a&gt;</t>
  </si>
  <si>
    <t>10.3390/rs16234361</t>
  </si>
  <si>
    <t>Assimilation of synthetic and real SWOT observations for the North Atlantic Ocean and Canadian east coast using the regional ice ocean prediction system</t>
  </si>
  <si>
    <t>Liu, G., Smith, G.C., Gauthier, A.A., H√©bert-Pinard, C., Perrie, W. and Shehhi, M.R.A</t>
  </si>
  <si>
    <t>https://doi.org/10.3389/fmars.2024.1456205</t>
  </si>
  <si>
    <t>Liu, G., Smith, G.C., Gauthier, A.A., H√©bert-Pinard, C., Perrie, W. and Shehhi, M.R.A (2024), Assimilation of synthetic and real SWOT observations for the North Atlantic Ocean and Canadian east coast using the regional ice ocean prediction system, Frontiers In Marine Science, 11. &lt;a href="https://doi.org/10.3389/fmars.2024.1456205"&gt;https://doi.org/10.3389/fmars.2024.1456205&lt;/a&gt;</t>
  </si>
  <si>
    <t>10.3389/fmars.2024.1456205</t>
  </si>
  <si>
    <t>Sea Surface Height Measurements Using UAV Altimeters with Nadir LiDAR or Low-Cost GNSS Reflectometry</t>
  </si>
  <si>
    <t>Ichikawa, K., Noda, J., Sakemi, R., Yufu, K., Morimoto, A., Onishi, H., Pokavanich, T.</t>
  </si>
  <si>
    <t>https://doi.org/10.3390/rs16234577</t>
  </si>
  <si>
    <t>Ichikawa, K., Noda, J., Sakemi, R., Yufu, K., Morimoto, A., Onishi, H., Pokavanich, T. (2024), Sea Surface Height Measurements Using UAV Altimeters with Nadir LiDAR or Low-Cost GNSS Reflectometry, Remote Sensing, 16(23). &lt;a href="https://doi.org/10.3390/rs16234577"&gt;https://doi.org/10.3390/rs16234577&lt;/a&gt;</t>
  </si>
  <si>
    <t>10.3390/rs16234577</t>
  </si>
  <si>
    <t>Surface quasi geostrophic reconstruction of vertical velocities and vertical heat fluxes in the Southern Ocean: Perspectives for SWOT</t>
  </si>
  <si>
    <t>Carli, E, Siegelman, L, Morrow, R, Vergara, O</t>
  </si>
  <si>
    <t>https://doi.org/10.1029/2024JC021216</t>
  </si>
  <si>
    <t>Carli, E, Siegelman, L, Morrow, R, Vergara, O (2024), Surface quasi geostrophic reconstruction of vertical velocities and vertical heat fluxes in the Southern Ocean: Perspectives for SWOT, Journal Of Geophysical Research: Oceans, 129(9). &lt;a href="https://doi.org/10.1029/2024JC021216"&gt;https://doi.org/10.1029/2024JC021216&lt;/a&gt;</t>
  </si>
  <si>
    <t>10.1029/2024JC021216</t>
  </si>
  <si>
    <t>Data-Driven Calibration of SWOT's Systematic Errors: First In-Flight Assessment.</t>
  </si>
  <si>
    <t>Ubelmann, C.; Dibarboure, G.; Flamant, B.; Delepoulle, A.; Vayre, M.; Faug√®re, Y.; Prandi, P.; Raynal, M.; Briol, F.; Bracher, G.</t>
  </si>
  <si>
    <t>https://doi.org/10.3390/rs16193558</t>
  </si>
  <si>
    <t>Ubelmann, C.; Dibarboure, G.; Flamant, B.; Delepoulle, A.; Vayre, M.; Faug√®re, Y.; Prandi, P.; Raynal, M.; Briol, F.; Bracher, G. (2024), Data-Driven Calibration of SWOT‚Äôs Systematic Errors: First In-Flight Assessment., Remote Sens., 16, 3558. &lt;a href="https://doi.org/10.3390/rs16193558"&gt;https://doi.org/10.3390/rs16193558&lt;/a&gt;</t>
  </si>
  <si>
    <t>10.3390/rs16193558</t>
  </si>
  <si>
    <t>Evaluating SWOT's interferometric capabilities for mapping intertidal topography</t>
  </si>
  <si>
    <t>Salameh, E., Desroches, D., Deloffre, J., Fj√∏rtoft, R., Mendoza, E. T., Turki, I., Froideval, L., Levaillant, R., D√©champs, S., Picot, N., Laignel, B., Frappart, F.</t>
  </si>
  <si>
    <t>https://doi.org/10.1016/j.rse.2024.114401¬†</t>
  </si>
  <si>
    <t>Salameh, E., Desroches, D., Deloffre, J., Fj√∏rtoft, R., Mendoza, E. T., Turki, I., Froideval, L., Levaillant, R., D√©champs, S., Picot, N., Laignel, B., Frappart, F. (2024), Evaluating SWOT's interferometric capabilities for mapping intertidal topography, Remote Sensing Of Environment, 314, 114401. &lt;a href="https://doi.org/10.1016/j.rse.2024.114401¬†"&gt;https://doi.org/10.1016/j.rse.2024.114401¬†&lt;/a&gt;</t>
  </si>
  <si>
    <t>10.1016/j.rse.2024.114401¬†</t>
  </si>
  <si>
    <t>Impact of ageostrophic dynamics on the predictability of Lagrangian trajectories in surface-ocean turbulence</t>
  </si>
  <si>
    <t>Maalouly, M., Lapeyre, G. Berti, S.</t>
  </si>
  <si>
    <t>https://doi.org/10.1103/PhysRevFluids.9.104503¬†</t>
  </si>
  <si>
    <t>Maalouly, M., Lapeyre, G. Berti, S. (2024), Impact of ageostrophic dynamics on the predictability of Lagrangian trajectories in surface-ocean turbulence, Physical Review Fluids, 9, 104503. &lt;a href="https://doi.org/10.1103/PhysRevFluids.9.104503¬†"&gt;https://doi.org/10.1103/PhysRevFluids.9.104503¬†&lt;/a&gt;</t>
  </si>
  <si>
    <t>10.1103/PhysRevFluids.9.104503¬†</t>
  </si>
  <si>
    <t>Evaluation of SWOT Water Surface Elevation Product Along the Middle Paran√° River</t>
  </si>
  <si>
    <t>L√≥pez Weibel, C., Walker, E., Szupiany, R., Venturini, V., Segura Ellis, J., Oberg, K., Garc√≠a, C.M., Diaz Lozada, J.M., Zaffaroni, P., Jobbagy, E., Minear, T.</t>
  </si>
  <si>
    <t>https://doi.org/10.1109/ARGENCON62399.2024.10735715</t>
  </si>
  <si>
    <t>L√≥pez Weibel, C., Walker, E., Szupiany, R., Venturini, V., Segura Ellis, J., Oberg, K., Garc√≠a, C.M., Diaz Lozada, J.M., Zaffaroni, P., Jobbagy, E., Minear, T. (2024), Evaluation of SWOT Water Surface Elevation Product Along the Middle Paran√° River, 2024 Ieee Biennial Congress Of Argentina (Argencon). &lt;a href="https://doi.org/10.1109/ARGENCON62399.2024.10735715"&gt;https://doi.org/10.1109/ARGENCON62399.2024.10735715&lt;/a&gt;</t>
  </si>
  <si>
    <t>10.1016/j.envsoft.2023.105919</t>
  </si>
  <si>
    <t>Tides in Complex Coastal Regions: Early Case Studies From Wide-Swath SWOT Measurements</t>
  </si>
  <si>
    <t>Hart‚ÄêDavis, M.G., Andersen, O.B., Ray, R.D., Zaron, E.D., Schwatke, C., Arildsen, R.L., Dettmering, D., Nielsen, K.</t>
  </si>
  <si>
    <t>https://doi.org/10.1029/2024GL109983</t>
  </si>
  <si>
    <t>Hart‚ÄêDavis, M.G., Andersen, O.B., Ray, R.D., Zaron, E.D., Schwatke, C., Arildsen, R.L., Dettmering, D., Nielsen, K.,Tides in Complex Coastal Regions: Early Case Studies From Wide-Swath SWOT Measurements;Geophysical Research Letters, 51, e2024GL109983, 2024, &lt;a href="https://doi.org/10.1029/2024GL109983" target="_blank"&gt;https://doi.org/10.1029/2024GL109983&lt;/a&gt;</t>
  </si>
  <si>
    <t>Gu√©rin, A., Piras, F., Cuvillon, N., Homerin, A., Le Gac, S., Maraldi, C., Bignalet-Cazalet, F., Alves, M., Rey, L.</t>
  </si>
  <si>
    <t>https://doi.org/10.3390/rs16224183¬†</t>
  </si>
  <si>
    <t>Gu√©rin, A., Piras, F., Cuvillon, N., Homerin, A., Le Gac, S., Maraldi, C., Bignalet-Cazalet, F., Alves, M., Rey, L.,Description and In-Flight Assessment of the POSEIDON-3C Altimeter of the SWOT Mission.  Remote Sens. 2024, 16(22), 4183. &lt;a href="https://doi.org/10.3390/rs16224183"¬† target="_blank"&gt;https://doi.org/10.3390/rs16224183&lt;/a&gt;</t>
  </si>
  <si>
    <t>Potential Legacy of SWOT Mission for the Estimation of Flow-Duration Curves</t>
  </si>
  <si>
    <t>Domeneghetti, A; Ceola, S; Pugliese, A; Persiano, S; Palazzoli, I; Castellarin, A; Marinelli, A; Brath, A</t>
  </si>
  <si>
    <t>flow-duration curve; river flow regime; remote sensing; river altimetry; SWOTDISCHARGE ESTIMATION; SATELLITE ALTIMETRY; PREDICTION; EUROPE</t>
  </si>
  <si>
    <t>https://doi.org/10.3390/rs16142607</t>
  </si>
  <si>
    <t>Flow-duration curves (FDCs) provide a compact view of the historical variability of river flows, reflecting climate conditions and the main hydrologic features of river basins. The Surface Water and Ocean Topography (SWOT) satellite mission will enable the estimation of river flows globally, by sensing rivers wider than 100 m with a sampling recurrence from 3 to 21 days. This study investigated the lifetime mission potential for FDC estimation through the comparison between remotely-sensed and empirical FDCs. We employed the Global Runoff Data Center dataset and derived SWOT-like river flows by selecting gauging stations of rivers wider than 100 m with more than 10-year long daily river flow time series. Overall, 1200 gauged river cross-sections were examined. For each site, we created a set of 24 SWOT-simulated FDCs (i.e., based on different sampling recurrences, mean biases, and random errors) to be compared against their empirical counterparts through the Nash-Sutcliffe efficiency and the mean relative error. Our results show that climate and the sampling recurrence play a key role on the performance of SWOT-based FDCs. Tropical and temperate climates performed the best, whereas arid climates mostly revealed higher uncertainties, especially for high- and low-flows.</t>
  </si>
  <si>
    <t>Domeneghetti, A; Ceola, S; Pugliese, A; Persiano, S; Palazzoli, I; Castellarin, A; Marinelli, A; Brath, A (2024), Potential Legacy of SWOT Mission for the Estimation of Flow-Duration Curves, Remote Sensing, 16(14). &lt;a href="https://doi.org/10.3390/rs16142607"&gt;https://doi.org/10.3390/rs16142607&lt;/a&gt;</t>
  </si>
  <si>
    <t>[Domeneghetti, Alessio; Ceola, Serena; Palazzoli, Irene; Castellarin, Attilio; Marinelli, Alberto; Brath, Armando] Univ Bologna, Dept Civil Chem Environm &amp; Mat Engn, Alma Mater Studiorum, I-40136 Bologna, Italy; [Pugliese, Alessio] Hydrometeo Climate Serv Reg Agcy Prevent Environm, Arpae SIMC, I-43125 Bologna, Italy; [Persiano, Simone] UnipolSai Assicuraz SpA, Catastrophe Risk Modeling &amp; Mitigat, Piazza Costituz 2-2, I-40128 Bologna, Italy</t>
  </si>
  <si>
    <t>10.3390/rs16142607</t>
  </si>
  <si>
    <t>The effects of non-local observations on the adjoint estimation of local model parameters: An example of Manning's n coefficient in a tidal model over the Bohai, Yellow, and East China Seas</t>
  </si>
  <si>
    <t>Wei, ZL; Zhang, JC; Wang, DS; Gao, YQ; Cheng, J</t>
  </si>
  <si>
    <t>Non-local observations; Parameter estimation; Manning's n coefficient; Data assimilation; Spatial distribution; BYECSKALMAN FILTER INFERENCE; BOTTOM SHEAR-STRESS; SEDIMENT TRANSPORT; ROUGHNESS COEFFICIENTS; ENERGY-DISSIPATION; MIXING SIGNATURES; DATA ASSIMILATION; BOUNDARY-LAYER; TOPEX/POSEIDON; FRICTION</t>
  </si>
  <si>
    <t>https://doi.org/10.1016/j.jhydrol.2024.131437</t>
  </si>
  <si>
    <t>Accurate parameter estimation is a key issue for enhancing the performance of hydrological models. With the rapid development of satellite technology, integrating satellite data and numerical modelling for parameter estimation has gained more prominence. The limited spatial coverage of altimeters necessitates areas without direct local observations to rely only on information from nearby non-local observations. However, the relation is far from clear between non-local observations and the estimation of local model parameters. In this study, a twodimensional adjoint tidal model over the Bohai, Yellow, and East China Seas (BYECS) is developed, assimilating observations from TOPEX/Poseidon, Jason -1, and Jason -2 altimeters in conjunction with tide-gauge stations. In twin experiments, the feasibility and reliability of utilizing non-local observations are emphasized by varying synthetic observations. The experiments also reveal how the number and distance of non-local observations affect the ill-posedness of local parameter estimation. The estimation errors can be reduced by increasing observations within a 'critical distance', beyond which the accuracy does not improve further. Subsequently, the robustness of 'critical distance' is discussed under different prescribed parameter distributions, sizes of predefined optimized area, and random observational errors, indicating that the 'critical distance' is approximately 1.0 degrees -2.0 degrees . These results provide a positive reference for practical experiment. In BYECS, the order of Manning's n coefficient ranges from 10 -4 to 10 -1 , with an average value of 0.0246 in shallow waters. The spatial distribution reveals 9 high-value areas, primarily modulated by a concurrence of sandy sediment and weak tidal currents. This study offers valuable insights into refining the adjoint model for physical parameter estimation, particularly in anticipation of the expanded spatial coverage of SWOT. Compared to only assimilating T/P series altimeters, incorporating SWOT reduces discrepancies by over 38%. Additionally, the spatial Manning's n coefficient provides guidance for enhancing tidal simulation in other models.</t>
  </si>
  <si>
    <t>Wei, ZL; Zhang, JC; Wang, DS; Gao, YQ; Cheng, J (2024), The effects of non-local observations on the adjoint estimation of local model parameters: An example of Manning's n coefficient in a tidal model over the Bohai, Yellow, and East China Seas, Journal Of Hydrology, 638. &lt;a href="https://doi.org/10.1016/j.jhydrol.2024.131437"&gt;https://doi.org/10.1016/j.jhydrol.2024.131437&lt;/a&gt;</t>
  </si>
  <si>
    <t>[Wei, Zilu] Zhejiang Univ, Inst Phys Oceanog &amp; Remote Sensing, Ocean Coll, Zhoushan 316000, Peoples R China; [Zhang, Jicai] East China Normal Univ, State Key Lab Estuarine &amp; Coastal Res, Shanghai 200241, Peoples R China; [Wang, Daosheng] China Univ Geosci, Coll Marine Sci &amp; Technol, Hubei Key Lab Marine Geol Resources, Wuhan 430074, Peoples R China; [Wang, Daosheng] China Univ Geosci, Shenzhen Res Inst, Shenzhen 518057, Peoples R China; [Gao, Yanqiu] Minist Nat Resources, Inst Oceanog 2, State Key Lab Satellite Ocean Environm Dynam, Hangzhou 310012, Peoples R China; [Cheng, Jun] Kean Univ, Dept Environm &amp; Sustainabil Sci, Union, NJ 07083 USA</t>
  </si>
  <si>
    <t>10.1016/j.jhydrol.2024.131437</t>
  </si>
  <si>
    <t>Submesoscale Eddies Detected by SWOT and Moored Observations in the Northwestern Pacific</t>
  </si>
  <si>
    <t>Zhang, ZW; Miao, MF; Qiu, B; Tian, JW; Jing, Z; Chen, G; Chen, ZH; Zhao, W</t>
  </si>
  <si>
    <t>submesoscale eddies; sea surface heights; SWOT; moored observationsINTERNAL GRAVITY-WAVES; SURFACE-WATER; SEA-LEVEL; TRANSITION; MESOSCALE; SEASONALITY; VARIABILITY; ALTIMETRY; DYNAMICS; MOTIONS</t>
  </si>
  <si>
    <t>https://doi.org/10.1029/2024GL110000</t>
  </si>
  <si>
    <t>The Surface Water and Ocean Topography (SWOT) mission provides a good opportunity to study fine-scale processes in the global ocean but whether it can detect balanced submesoscale eddies is uncertain due to the contamination by unbalanced inertial gravity waves. Here, based on concurrent observations from SWOT and a mooring array in the northwestern Pacific, we successfully captured two submesoscale cyclonic eddies with negative sea level anomalies (SLAs) in spring 2023. We find that the SLA amplitude and equivalent radius of the first (second) eddy are 2.5 cm and 16.0 km (2.0 cm and 18.8 km), respectively. For both eddies, their vertical scales are around 150 m and their horizontal velocities and Rossby numbers exceed 15.0 cm/s and 0.4, respectively. Further analysis suggests that similar submesoscale eddies can commonly occur in the northwestern Pacific and that SWOT is capable to detect larger submesoscale eddies with scales greater than similar to 10 km. The Surface Water and Ocean Topography (SWOT) mission measures sea surface heights with a spatial resolution an order of magnitude higher than the prior nadir altimetry missions. However, whether SWOT can detect oceanic submesoscale eddies that play key roles in oceanic energy cycle and vertical material transports, is uncertain. To investigate this issue, we deployed a mooring array beneath a SWOT orbital swath in the northwestern Pacific. Based on the concurrent SWOT and mooring data, we successfully captured two submesoscale cyclonic eddies in spring 2023. Radii of the submesoscale eddies are found to be between 10 and 20 km and their horizontal velocities exceed 15.0 cm/s. The ratio between their vertical relative vorticity and the planetary vorticity exceeds 0.4. Further analysis suggests that similar submesoscale eddies can commonly occur in the northwestern Pacific. This study demonstrates the capability of SWOT to detect submesoscale eddies in the global ocean. Two submesoscale cyclonic eddies (SCEs) were observed by SWOT and moorings in the northwestern Pacific Kinematic and dynamic features of the SCEs were revealed It is feasible to use SWOT data to detect larger submesoscale eddies in the ocean</t>
  </si>
  <si>
    <t>Zhang, ZW; Miao, MF; Qiu, B; Tian, JW; Jing, Z; Chen, G; Chen, ZH; Zhao, W (2024), Submesoscale Eddies Detected by SWOT and Moored Observations in the Northwestern Pacific, Geophysical Research Letters, 51(15). &lt;a href="https://doi.org/10.1029/2024GL110000"&gt;https://doi.org/10.1029/2024GL110000&lt;/a&gt;</t>
  </si>
  <si>
    <t>[Zhang, Zhiwei; Miao, Mingfang; Tian, Jiwei; Jing, Zhao; Chen, Zhaohui; Zhao, Wei] Ocean Univ China, Sanya Oceanog Inst, Frontier Sci Ctr Deep Ocean Multispheres &amp; Earth S, Qingdao, Peoples R China; [Zhang, Zhiwei; Miao, Mingfang; Tian, Jiwei; Jing, Zhao; Chen, Zhaohui; Zhao, Wei] Ocean Univ China, Sanya Oceanog Inst, Phys Oceanog Lab, Key Lab Ocean Observat &amp; Informat Hainan Prov, Qingdao, Peoples R China; [Zhang, Zhiwei; Tian, Jiwei; Zhao, Wei] Sanya Oceanog Lab, Sanya, Peoples R China; [Zhang, Zhiwei; Tian, Jiwei; Jing, Zhao; Chen, Ge; Chen, Zhaohui; Zhao, Wei] Laoshan Lab, Qingdao, Peoples R China; [Miao, Mingfang; Chen, Ge] Ocean Univ China, Dept Marine Technol, Qingdao, Peoples R China; [Qiu, Bo] Univ Hawaii Manoa, Dept Oceanog, Honolulu, HI USA</t>
  </si>
  <si>
    <t>10.1029/2024GL110000</t>
  </si>
  <si>
    <t>Improving mean water lake surface elevation estimates using dense lidar measurements from the GEDI satellite mission</t>
  </si>
  <si>
    <t>Frappart, F; Minh, DHT; Baghdadi, N; Cr√©taux, JF; Fayad, I; Berg√©-Nguyen, M</t>
  </si>
  <si>
    <t>Geoid undulations; Lakes; Radar altimetry; Lidar altimetry; GEDIRADAR ALTIMETRY; LEVEL CHANGES; RIVER; ICE</t>
  </si>
  <si>
    <t>https://doi.org/10.1016/j.rsase.2024.101213</t>
  </si>
  <si>
    <t>Lakes are an essential component of the global water cycle and are considered as sentinels of climate change. An accurate estimate of lake's water levels is necessary for reliable continuous monitoring of their water balance. Due to their huge number worldwide, satellite altimetry has been identified as an efficient tool for measuring their temporal variations of water level. This technique can reach an accuracy of a few centimeters for water level estimates over large lakes. Due to the coarse across -track spatial resolution of the radar altimetry missions, their spatial sampling only covers a small part of the lakes surface. To obtain an accurate estimate of the lake water level, it is necessary to apply a correction to account for the small-scale orthometric height undulations occurring on the lake area and not present in the current global geoid models. In this study, the high -density lidar measurements from GEDI are used to estimate the mean lake surface. From the 1,366,211 GEDI data over 1239 tracks acquired over more than 6000 km 2 of the surface of Lake Issy-Kul (Kyrgyzstan, Central Asia) between May 2019 and mid -November 2021, 654,592 shots over 843 tracks were selected after a multi -step quality -check and processed to generate a mean lake surface of Lake Issyk-Kul. Comparison between the GEDI-based mean lake surface and GNSS kinematic surveys corrected from the lake level variations exhibit an RMSE of 0.065 m. The principal objective of performing such mean lake surface is to further use it in the framework of the calibration/validation of the Surface Water and Ocean Topography (SWOT) mission.</t>
  </si>
  <si>
    <t>Frappart, F; Minh, DHT; Baghdadi, N; Cr√©taux, JF; Fayad, I; Berg√©-Nguyen, M (2024), Improving mean water lake surface elevation estimates using dense lidar measurements from the GEDI satellite mission, Remote Sensing Applications Society And Environment, 35. &lt;a href="https://doi.org/10.1016/j.rsase.2024.101213"&gt;https://doi.org/10.1016/j.rsase.2024.101213&lt;/a&gt;</t>
  </si>
  <si>
    <t>[Frappart, Frederic] INRAE, Bordeaux Sci Agro, UMR 1391, ISPA, 71 Ave Edouard Bourlaux, F-33140 Villenave DOrnon, France; [Minh, Dinh Ho Tong; Baghdadi, Nicolas] Univ Montpellier, INRAE, UMR TETIS, 500 Rue Jean Francois Breton, F-34000 Montpellier, France; [Cretaux, Jean-Francois; Berge-Nguyen, Muriel] Univ Toulouse, CNRS, LEGOS, CNES,IRD,UPS, Toulouse, France; [Fayad, Ibrahim] Univ Paris Saclay, UVSQ, CNRS9, CEA,IPSL,LSCE,Lab Sci Climat &amp; Environm, F-91191 Gif Sur Yvette, France; [Fayad, Ibrahim] Kayrros SAS, F-75009 Paris, France</t>
  </si>
  <si>
    <t>10.1016/j.rsase.2024.101213</t>
  </si>
  <si>
    <t>NRCS Recalibration and Wind Speed Retrieval for SWOT KaRIn Radar Data</t>
  </si>
  <si>
    <t>Ren, L; Dong, X; Cui, LM; Yang, JS; Zhang, Y; Chen, P; Zheng, G; Zhou, LZ</t>
  </si>
  <si>
    <t>SWOT KaRIn radar; low incidence angles; NRCS recalibration; wind speed retrievalLOW INCIDENCE ANGLES; SEA-STATE BIAS; OCEAN SURFACE; SAR MEASUREMENTS; ALTIMETER; BACKSCATTER; TRMM; RADIOMETER</t>
  </si>
  <si>
    <t>https://doi.org/10.3390/rs16163103</t>
  </si>
  <si>
    <t>In this study, wind speed sensitivity and calibration bias were first determined for Surface Water and Ocean Topography (SWOT) satellite Ka-band Radar Interferometer (KaRIn) Normalized Radar Backscatter Cross Section (NRCS) data at VV and HH polarizations. Here, the calibration bias was estimated by comparing the KaRIn NRCS with collocated simulations from a model developed using Global Precipitation Measurement (GPM) satellite Dual-frequency Precipitation Radar (DPR) data. To recalibrate the bias, the correlation coefficient between the KaRIn data and the simulations was estimated, and the data with the corresponding top 10% correlation coefficients were used to estimate the recalibration coefficients. After recalibration, a Ka-band NRCS model was developed from the KaRIn data to retrieve ocean surface wind speeds. Finally, wind speed retrievals were evaluated using the collocated European Center for Medium-Range Weather Forecasts (ECMWF) reanalysis winds, Haiyang-2C scatterometer (HY2C-SCAT) winds and National Data Buoy Center (NDBC) and Tropical Atmosphere Ocean (TAO) buoy winds. Evaluation results show that the Root Mean Square Error (RMSE) at both polarizations is less than 1.52 m/s, 1.34 m/s and 1.57 m/s, respectively, when compared to ECMWF, HY2C-SCAT and buoy collocated winds. Moreover, both the bias and RMSE were constant with the incidence angles and polarizations. This indicates that the winds from the SWOT KaRIn data are capable of correcting the sea state bias for sea surface height products.</t>
  </si>
  <si>
    <t>Ren, L; Dong, X; Cui, LM; Yang, JS; Zhang, Y; Chen, P; Zheng, G; Zhou, LZ (2024), NRCS Recalibration and Wind Speed Retrieval for SWOT KaRIn Radar Data, Remote Sensing, 16(16). &lt;a href="https://doi.org/10.3390/rs16163103"&gt;https://doi.org/10.3390/rs16163103&lt;/a&gt;</t>
  </si>
  <si>
    <t>[Ren, Lin; Yang, Jingsong; Chen, Peng; Zheng, Gang; Zhou, Lizhang] Minist Nat Resources, Inst Oceanog 2, State Key Lab Satellite Ocean Environm Dynam, Hangzhou 310012, Peoples R China; [Ren, Lin; Cui, Limin; Zhang, Yi] Minist Nat Resources, Key Lab Space Ocean Remote Sensing &amp; Applicat, Beijing 100081, Peoples R China; [Ren, Lin; Yang, Jingsong; Zheng, Gang] Southern Marine Sci &amp; Engn Guangdong Lab Zhuhai, Zhuhai 519082, Peoples R China; [Dong, Xiao] Chinese Acad Sci, Natl Space Sci Ctr, Beijing 100190, Peoples R China</t>
  </si>
  <si>
    <t>10.3390/rs16163103</t>
  </si>
  <si>
    <t>Validation of Mainland Water Level Elevation Products From SWOT Satellite</t>
  </si>
  <si>
    <t>Yu, LP; Zhang, HW; Gong, W; Ma, X</t>
  </si>
  <si>
    <t>Mainland water; remote sensing; surface water and ocean topography (SWOT); water level elevation; Mainland water; remote sensing; surface water and ocean topography (SWOT); water level elevationALTIMETER DATA; LAKE; STORAGE; KARIN; WIDTH</t>
  </si>
  <si>
    <t>https://doi.org/10.1109/JSTARS.2024.3435363</t>
  </si>
  <si>
    <t>The surface water and ocean topography (SWOT) satellite, carrying a Ka-band radar interferometer, is designed to detect global hydrological, ecological, and climatic changes through high-precision measurements of water elevation level and to promote the sustainable use and conservation of water resources. The accuracy of water level elevations of inland from SWOT was verified globally in this article by comparing SWOT data with Hydroweb and G-REALM data, so as to better utilize the advanced global remote sensing observation capabilities of SWOT in hydrology. Through spatiotemporal matching validation, this experiment validates the SWOT data by time series within different regions, confirming that SWOT observations have an accuracy of more than 99% for inland lakes and rivers globally in eight geographic subregions. Compared with Hydroweb and G-REALM, SWOT's lake products have mean absolute error of less than 0.5 and 0.3 m, as well as a root mean square error (RMSE) of less than 1.5 and 2 m, respectively. SWOT's data reduce the error in the measurement of the lake by more than 0.1 m compared with the priori data and improves the accuracy by more than 10%. As for river measurements, SWOT's global average measurement error is less than 0.15 m, with an RMSE of less than 1.5 m, providing highly accurate measurements for rivers in most regions of the world. Overall, the product of SWOT can provide high-precision heights of terrestrial water bodies, which is of great significance for small inland water body measurements, global water quantity monitoring, and water circulation research.</t>
  </si>
  <si>
    <t>Yu, LP; Zhang, HW; Gong, W; Ma, X (2024), Validation of Mainland Water Level Elevation Products From SWOT Satellite, Ieee Journal Of Selected Topics In Applied Earth Observations And Remote Sensing, 17, 13494-13505. &lt;a href="https://doi.org/10.1109/JSTARS.2024.3435363"&gt;https://doi.org/10.1109/JSTARS.2024.3435363&lt;/a&gt;</t>
  </si>
  <si>
    <t>[Yu, Linpeng] Shandong Univ, Sch Informat Sci &amp; Engn, Qingdao 266237, Peoples R China; [Zhang, Haowei; Gong, Wei] Wuhan Univ, Sch Elect Informat, Wuhan 473072, Peoples R China; [Ma, Xin] Wuhan Univ, State Key Lab Informat Engn Surveying Mapping &amp; Re, Wuhan 430079, Peoples R China</t>
  </si>
  <si>
    <t>10.1109/JSTARS.2024.3435363</t>
  </si>
  <si>
    <t>Improving High-Frequency Marine Gravity Anomaly Recovery: The Efficacy of SWOT Wide-Swath Altimetry</t>
  </si>
  <si>
    <t>Wang, JB; Xu, YS; Zhang, QJ; Wang, Y; Zhu, CC; Xu, H; Zhang, LQ</t>
  </si>
  <si>
    <t>Gravity; Accuracy; Satellites; Altimetry; Surface topography; Sea surface; Noise; CryoSat-2 data; inverse Vening-Meinesz (IVM) method; marine gravity in high frequency; shipborne gravimetry; SWOT L2 KaRIn beta data</t>
  </si>
  <si>
    <t>https://doi.org/10.1109/LGRS.2024.3431694</t>
  </si>
  <si>
    <t>For the traditional 1-D nadir altimetry measurements, the spatial resolution of the sea surface height (SSH) measurements is restricted. However, the new wide-swath altimeters like Surface Water and Ocean Topography (SWOT) are anticipated to enhance spatial resolution and thereby improve the accuracy of derived marine gravity anomalies, particularly in high-frequency signals. The study investigates the efficacy of L2 KaRIn Beta data of SWOT in recovering high-frequency marine gravity signals. CryoSat-2 data was used for comparison. The first-order difference of shipborne gravity data along ship tracks was used as the reference to investigate the high-frequency accuracy of gravity derived from SWOT and CryoSat-2 at different point spacings, respectively. The research results show that compared to CryoSat-2 satellite data, when the point spacing is less than 2 km or greater than 6 km, the accuracy improvement is relatively small, less than 3.0%. However, within the 2-4 km range, the accuracy improvement ranges from 6.8% to 7.9%. When the point spacing is between 4 and 6 km, the accuracy improvement ranges from 5.0% to 6.7%. Therefore, when the point spacing is greater than 2 km and less than 6 km, the accuracy improvement is obvious. The results show that SWOT wide-range altimeter satellite has obviously improved the accuracy of traditional altimeter gravity inversion in high frequency (especially in the range of 2-6 km).</t>
  </si>
  <si>
    <t>Wang, JB; Xu, YS; Zhang, QJ; Wang, Y; Zhu, CC; Xu, H; Zhang, LQ (2024), Improving High-Frequency Marine Gravity Anomaly Recovery: The Efficacy of SWOT Wide-Swath Altimetry, Ieee Geoscience And Remote Sensing Letters, 21. &lt;a href="https://doi.org/10.1109/LGRS.2024.3431694"&gt;https://doi.org/10.1109/LGRS.2024.3431694&lt;/a&gt;</t>
  </si>
  <si>
    <t>[Wang, Jianbo] Jiangsu Ocean Univ, Sch Marine Technol &amp; Geomat, Lianyungang 222005, Peoples R China; [Wang, Jianbo] Jiangsu Marine Resources Dev Inst, Lianyungang 222005, Peoples R China; [Xu, Yongsheng] Chinese Acad Sci, Inst Oceanol, Ctr Ocean Mega Sci, Lab Key Lab Ocean Circulat &amp; Waves, Qingdao 266071, Peoples R China; [Xu, Yongsheng] Lab Ocean &amp; Climate Dynam, Laoshan Lab, Qingdao 266237, Peoples R China; [Xu, Yongsheng] Univ Chinese Acad Sci, Coll Marine Sci, Beijing 100049, Peoples R China; [Zhang, Qingjun; Zhang, Liqiang] Chinese Acad Space Technol, Inst Remote Sensing Satellite, Beijing 100094, Peoples R China; [Wang, Yan] Jiangsu Ocean Univ, Sch Marine Technol &amp; Geomat, Lianyungang 222005, Peoples R China; [Zhu, Chengcheng] Shandong Jianzhu Univ, Sch Surveying &amp; Geoinformat, Jinan 250101, Peoples R China; [Xu, Huan] Univ Chinese Acad Sci, Coll Earth &amp; Planetary Sci, Beijing 100049, Peoples R China</t>
  </si>
  <si>
    <t>10.1109/LGRS.2024.3431694</t>
  </si>
  <si>
    <t>Models of the Sea Surface Height Expression of the Internal-Wave Continuum</t>
  </si>
  <si>
    <t>Samelson, RM; Farrar, JT</t>
  </si>
  <si>
    <t>Inertia-gravity waves; Internal waves; Satellite observations, GRAVITY-WAVES; VARIABILITY; TRANSITION; COHERENCE; MOTIONS; FIELD</t>
  </si>
  <si>
    <t>https://doi.org/10.1175/JPO-D-23-0178.1</t>
  </si>
  <si>
    <t>Several models are presented for the sea surface height (SSH) signature of the interior-ocean internal-wave continuum. Most are based on the Garrett-Munk internal-wave model. One is derived from the frequency spectrum of dynamic height from mooring observations. The different models are all plausibly consistent with accepted dynamical and semiempirical spectral descriptions of the climatological interval-wave fi eld in the interior ocean, but they result in different proportionalities between interior and SSH spectral energy levels. The differences arise in part from differences in the treatment of near-surface stratification, fi cation, and a major source of uncertainty for all the models comes from inadequately constrained assumptions about the energy in the low-vertical-mode internal-wave field. Most of these models suggest that the SSH signature of the internal-wave continuum will be visible in SSH measurements from the Surface Water and Ocean Topography ( SWOT ) wide-swath satellite altimeter. Temporal variability of internal-wave energy levels and the internal- wave directional spectrum are less well characterized but will also be consequential for the observability of internal-wave signals in SWOT data.</t>
  </si>
  <si>
    <t>Samelson, RM; Farrar, JT (2024), Models of the Sea Surface Height Expression of the Internal-Wave Continuum, Journal Of Physical Oceanography, 54(10), 2099-2117. &lt;a href="https://doi.org/10.1175/JPO-D-23-0178.1"&gt;https://doi.org/10.1175/JPO-D-23-0178.1&lt;/a&gt;</t>
  </si>
  <si>
    <t>[Samelson, R. M.] Oregon State Univ, Coll Earth Ocean &amp; Atmospher Sci, Corvallis, OR USA; [Farrar, J. T.] Woods Hole Oceanog Inst, Dept Phys Oceanog, Woods Hole, MA 02543 USA</t>
  </si>
  <si>
    <t>1520-0485</t>
  </si>
  <si>
    <t>10.1175/JPO-D-23-0178.1</t>
  </si>
  <si>
    <t>Validation of Just-Released SWOT L2 KaRIn Beta Prevalidated Data Based on Restore the Marine Gravity Field and Its Application</t>
  </si>
  <si>
    <t>Guo, HY; Wan, XY; Wang, HB</t>
  </si>
  <si>
    <t>Gravity anomalies (GA) and bathymetry; performance of SWOT L2 Ka-band radar interferometer (KaRIn) beta prevalidated data; radar interferometry; surface water and ocean topography (SWOT) mission BATHYMETRY INVERSION; SATELLITE ALTIMETRY; ANOMALIES; MODEL; SEA</t>
  </si>
  <si>
    <t>https://doi.org/10.1109/JSTARS.2024.3382976</t>
  </si>
  <si>
    <t>A part of the preprocessed beta Ka-band radar interferometer (KaRIn) data (7 September-21 November 2023) for the surface water and ocean topography (SWOT) mission has been released. To validate the performance of SWOT L2 KaRIn beta prevalidated data (beta data), this study conducted various experiments, including inverting the ocean gravity field and seafloor topography from these data, validating the accuracy of the deflections of the vertical (DOV) by DOV products of Scripps Institution of Oceanography (SIO). The root mean square of differences between north-south and east-west components is about 1.83 urad and 2.71 urad, respectively. The precision of gravity anomaly (SWOT_GA) is about 5.07 mGal compared with shipborne gravity. The results derived from one-cycle data are comparable with those obtained from a substantial dataset accumulated by traditional nadir altimeters. The accuracy of seafloor topography inverted from SWOT_GA is about 68 m validated by shipborne depth, which is almost the same as the topography obtained from SIO_GA and SDUST2021GRA. The results of multiple experiments have demonstrated that beta data can be used to compute high-precision ocean gravity fields and seafloor topography products. This proves the success of the first operational run of KaRIn and the capability of SWOT to support studies related to ocean science. The current evaluation results are based on beta data. The prevalidated data will be more accurate after further calibration, which will lead to higher accuracy of the inverted gravitational field products in the future.</t>
  </si>
  <si>
    <t>Guo, HY; Wan, XY; Wang, HB (2024), Validation of Just-Released SWOT L2 KaRIn Beta Prevalidated Data Based on Restore the Marine Gravity Field and Its Application, Ieee Journal Of Selected Topics In Applied Earth Observations And Remote Sensing, 17, 7878-7887. &lt;a href="https://doi.org/10.1109/JSTARS.2024.3382976"&gt;https://doi.org/10.1109/JSTARS.2024.3382976&lt;/a&gt;</t>
  </si>
  <si>
    <t>[Guo, Hengyang; Wan, Xiaoyun; Wang, Huaibing] China Univ Geosci, Sch Land Sci &amp; Technol, Beijing 100089, Peoples R China</t>
  </si>
  <si>
    <t>10.1109/JSTARS.2024.3382976</t>
  </si>
  <si>
    <t>Unveiling three-dimensional sea surface signatures caused by internal solitary waves: insights from the surface water ocean topography mission</t>
  </si>
  <si>
    <t>Zhang, XD; Li, XF</t>
  </si>
  <si>
    <t>internal solitary wave (ISW); surface water ocean topography (SWOT); altimeter DONGSHA ATOLL; IMAGE</t>
  </si>
  <si>
    <t>https://doi.org/10.1007/s00343-024-3286-7</t>
  </si>
  <si>
    <t>Internal solitary waves (ISW), characterized by large amplitude and long propagation distance, are widespread in global oceans. While remote sensing images have played an essential role in studying ISWs, they mainly exploit two-dimensional image information. However, with the launch of the surface water ocean topography (SWOT) satellite on December 16, 2022, a unique opportunity has emerged to capture wide-swath three-dimensional ISW-induced sea surface information. In this study, we examine ISWs in the Andaman Sea using data from the Ka-band Radar Interferometer (KaRIN), a crucial sensor onboard SWOT. KaRIN not only provides backscattering satellite images but also employs synthetic aperture interferometry techniques to retrieve wide-swath two-dimensional sea surface height measurements. Our observations in the Andaman Sea revealed the presence of ISWs characterized by dark-bright strips and surface elevation solitons. The surface soliton has an amplitude of 0.32 m, resulting in an estimation of ISW amplitude of approximately 60 m. In contrast to traditional two-dimensional satellite images or nadir-looking altimetry data, the SWOT mission's capability to capture three-dimensional sea surface information represents a significant advancement. This breakthrough holds substantial promise for ISW studies, particularly in the context of ISW amplitude inversion.</t>
  </si>
  <si>
    <t>Zhang, XD; Li, XF (2024), Unveiling three-dimensional sea surface signatures caused by internal solitary waves: insights from the surface water ocean topography mission, Journal Of Oceanology And Limnology, 42(3), 709-714. &lt;a href="https://doi.org/10.1007/s00343-024-3286-7"&gt;https://doi.org/10.1007/s00343-024-3286-7&lt;/a&gt;</t>
  </si>
  <si>
    <t>[Zhang, Xudong; Li, Xiaofeng] Chinese Acad Sci, Inst Oceanol, Key Lab Ocean Observat &amp; Forecasting, Key Lab Ocean Circulat &amp; Waves, Qingdao 266071, Peoples R China</t>
  </si>
  <si>
    <t>10.1007/s00343-024-3286-7</t>
  </si>
  <si>
    <t>The Surface Water and Ocean Topography Mission: A Breakthrough in Radar Remote Sensing of the Ocean and Land Surface Water</t>
  </si>
  <si>
    <t>Fu, LL; Pavelsky, T; Cretaux, JF; Morrow, R; Farrar, JT; Vaze, P; Sengenes, P; Vinogradova-Shiffer, N; Sylvestre-Baron, A; Picot, N; Dibarboure, G</t>
  </si>
  <si>
    <t>radar remote sensing; submesoscale ocean eddies; ocean internal waves; lakes; rivers; coastal sea level MARTIAN ATMOSPHERE; ISOTOPIC FRACTIONATION; HYDROGEN ESCAPE; MARS; DEUTERIUM; TRANSPORT; ABUNDANCE; HISTORY; VAPOR; H2O</t>
  </si>
  <si>
    <t>https://doi.org/10.1029/2023GL107652</t>
  </si>
  <si>
    <t>The elevations of water surfaces hold important information on the earth's oceans and land surface waters. Ocean sea surface height is related to the internal change of the ocean's density and mass associated with ocean circulation and its response to climate change. The flow rates of rivers and volume changes of lakes are crucial to freshwater supplies and the hazards of floods and drought resulting from extreme weather and climate events. The Surface Water and Ocean Topography (SWOT) Mission is a new satellite using advanced radar technology to make headway in observing the variability of the elevation of water surfaces globally, providing fundamentally new information previously not available to the study of earth's waters. Here, we provide the first results of SWOT over oceans, rivers, and lakes. We demonstrate the potential of the mission to address science questions in oceanography and hydrology. Earth is a water planet. The vast amount of ocean water has stored most of the heat released to the atmosphere since the Industrial Revolution through burning fossil fuels. Climate change is thus moderated by the ocean. Over land the freshwater in lakes, rivers, and reservoirs, a critical natural resource, is affected by the warming climate and direct human modifications. Processes of oceanic uptake of heat and carbon from the atmosphere and cycling of freshwater on land take place at spatial scales too small to have been adequately quantified from space. A new satellite, the Surface Water and Ocean Topography (SWOT) mission, was launched in December 2022. Using advanced radar technology, SWOT provides unprecedented global observations for understanding the ocean's role in climate change and how freshwater resources respond to human influence. SWOT observations near coasts will also advance understanding of how rising sea levels impact those coasts. The first space observations of submesoscale ocean surface topography for understanding ocean's role in heat uptake from the atmosphere The first space observations of the change of water storage of lakes and flow rates of rivers for understanding the freshwater cycle The first space observations of the details of the change of coastal water levels to assess the impact of local sea level rise</t>
  </si>
  <si>
    <t>Fu, LL; Pavelsky, T; Cretaux, JF; Morrow, R; Farrar, JT; Vaze, P; Sengenes, P; Vinogradova-Shiffer, N; Sylvestre-Baron, A; Picot, N; Dibarboure, G (2024), The Surface Water and Ocean Topography Mission: A Breakthrough in Radar Remote Sensing of the Ocean and Land Surface Water, Geophysical Research Letters, 51(4). &lt;a href="https://doi.org/10.1029/2023GL107652"&gt;https://doi.org/10.1029/2023GL107652&lt;/a&gt;</t>
  </si>
  <si>
    <t>[Fu, Lee-Lueng; Vaze, Parag] CALTECH, Jet Prop Lab, Pasadena, CA 91125 USA; [Pavelsky, Tamlin] Univ N Carolina, Chapel Hill, NC USA; [Cretaux, Jean-Francois; Morrow, Rosemary] Univ Toulouse, CNES IRD CNRS UT3, Lab Etud Geophys &amp; Oceanog Spatiales LEGOS, Toulouse, France; [Farrar, J. Thomas] Woods Hole Oceanog Inst, Dept Phys Oceanog, Woods Hole, MA USA; [Sengenes, Pierre; Sylvestre-Baron, Annick; Picot, Nicolas; Dibarboure, Gerald] Ctr Natl Etud Spatiales, Toulouse, France; [Vinogradova-Shiffer, Nadya] NASA Headquarters, Washington, DC USA</t>
  </si>
  <si>
    <t>10.1029/2023GL107652</t>
  </si>
  <si>
    <t>SWOT Level 2 Lake Single-Pass Product: The L2_HR_LakeSP Data Preliminary Analysis for Water Level Monitoring</t>
  </si>
  <si>
    <t>Hamoudzadeh, A; Ravanelli, R; Crespi, M</t>
  </si>
  <si>
    <t xml:space="preserve">SWOT; inland water level monitoring; real data; accuracy assessment; lakes </t>
  </si>
  <si>
    <t>https://doi.org/10.3390/rs16071244</t>
  </si>
  <si>
    <t>The Surface Water and Ocean Topography (SWOT) mission, launched in December 2022, aims to address the crucial environmental goal of water monitoring to support preparedness for extreme events and facilitate adaptation to climate change on global and local scales. This mission will provide a comprehensive inventory of worldwide water resources, lakes, reservoir storage, and river dynamics. In this work, we carried out a preliminary assessment of SWOT's Lake product Level 2 version 1.1, also known as L2_HR_LakeSP. The analysis was performed across six diverse lakes on three continents, revealing an average median bias of 0.08 m with respect to the considered reference, after suitable outlier removal. An overall precision of 0.22 m was found, combined with an average correlation of 68% between SWOT and reference time series. Moreover, the accuracy varied in the considered six lakes, since biases up to some decimeters were found for some of them; they could be due to residual inconsistencies between the vertical reference frame of SWOT and that of the considered reference. In summary, the first analysis of the L2_HR_LakeSP product, Version 1.1, demonstrated the promising potential of SWOT for monitoring seasonal variations in water levels. Nevertheless, notable anomalies were found in the water masks, particularly in higher latitudes, suggesting potential difficulties in accurately delineating water bodies in those regions. Additionally, a discernible reduction in accuracy was observed towards the end of the monitoring period. These preliminary findings indicate some issues that should be addressed in future investigations about the quality and potential of SWOT's lake products for advancing our understanding of global water dynamics.</t>
  </si>
  <si>
    <t>Hamoudzadeh, A; Ravanelli, R; Crespi, M (2024), SWOT Level 2 Lake Single-Pass Product: The L2_HR_LakeSP Data Preliminary Analysis for Water Level Monitoring, Remote Sensing, 16(7). &lt;a href="https://doi.org/10.3390/rs16071244"&gt;https://doi.org/10.3390/rs16071244&lt;/a&gt;</t>
  </si>
  <si>
    <t>[Hamoudzadeh, Alireza; Ravanelli, Roberta; Crespi, Mattia] Sapienza Univ Rome, Dept Civil Construct &amp; Environm Engn DICEA, Geodesy &amp; Geomatics Div, I-00184 Rome, Italy; [Crespi, Mattia] Sapienza Univ Rome, Sapienza Sch Adv Studies, I-00161 Rome, Italy</t>
  </si>
  <si>
    <t>10.3390/rs16071244</t>
  </si>
  <si>
    <t>Study of the ability of SWOT to detect sea surface height changes caused by internal solitary waves</t>
  </si>
  <si>
    <t>Zhang, H; Fan, CQ; Sun, LN; Meng, JM</t>
  </si>
  <si>
    <t>internal solitary waves; Surface Water and Ocean Topography (SWOT); Ka-band radar interferometer (KaRIn); Nadir altimeter (NALT); sea surface height anomaly (SSHA); normalized radar cross section (nrcs) ALTIMETER; OCEAN; MISSION</t>
  </si>
  <si>
    <t>https://doi.org/10.1007/s13131-024-2324-9</t>
  </si>
  <si>
    <t>Surface Water and Ocean Topography (SWOT) is a next-generation radar altimeter that offers high resolution, wide swath, imaging capabilities. It has provided free public data worldwide since December 2023. This paper aims to preliminarily analyze the detection capabilities of the Ka-band radar interferometer (KaRIn) and Nadir altimeter (NALT), which are carried out by SWOT for internal solitary waves (ISWs), and to gather other remote sensing images to validate SWOT observations. KaRIn effectively detects ISW surface features and generates surface height variation maps reflecting the modulations induced by ISWs. However, its swath width does not completely cover the entire wave packet, and the resolution of L2/L3 level products (about 2 km) cannot be used to identify ISWs with smaller wavelengths. Additionally, significant wave height (SWH) images exhibit blocky structures that are not suitable for ISW studies; sea surface height anomaly (SSHA) images display systematic left-right banding. We optimize this imbalance using detrending methods; however, more precise treatment should commence with L1-level data. Quantitative analysis based on L3-level SSHA data indicates that the average SSHA variation induced by ISWs ranges from 10 cm to 20 cm. NALTs disturbed by ISWs record unusually elevated SWH and SSHA values, rendering the data unsuitable for analysis and necessitating targeted corrections in future retracking algorithms. For the normalized radar cross section, Ku-band and four-parameter maximum likelihood estimation retracking demonstrated greater sensitivity to minor changes in the sea surface, making them more suitable for ISW detection. In conclusion, SWOT demonstrates outstanding capabilities in ISW detection, significantly advancing research on the modulation of the sea surface by ISWs and remote sensing imaging mechanisms.</t>
  </si>
  <si>
    <t>Zhang, H; Fan, CQ; Sun, LN; Meng, JM (2024), Study of the ability of SWOT to detect sea surface height changes caused by internal solitary waves, Acta Oceanologica Sinica, 43(5), 54-64. &lt;a href="https://doi.org/10.1007/s13131-024-2324-9"&gt;https://doi.org/10.1007/s13131-024-2324-9&lt;/a&gt;</t>
  </si>
  <si>
    <t>[Zhang, Hao; Fan, Chenqing; Sun, Lina; Meng, Junmin] Minist Nat Resources, Inst Oceanog 1, Qingdao 266061, Peoples R China; [Zhang, Hao; Fan, Chenqing; Sun, Lina; Meng, Junmin] Minist Nat Resources, Technol Innovat Ctr Ocean Telemetry, Qingdao 266061, Peoples R China; [Zhang, Hao; Fan, Chenqing] China Univ Petr Huadong, Coll Oceanog Space Informat, Qingdao 266580, Peoples R China</t>
  </si>
  <si>
    <t>1869-1099</t>
  </si>
  <si>
    <t>10.1007/s13131-024-2324-9</t>
  </si>
  <si>
    <t>Spatiotemporal Characteristics of the Near-Surface Turbulent Cascade at the Submesoscale in the Drake Passage</t>
  </si>
  <si>
    <t>Tedesco, PF; Baker, LE; Garabato, ACN; Mazloff, MR; Gille, ST; Caulfield, CP; Mashayek, A</t>
  </si>
  <si>
    <t>Southern Ocean; Eddies; Fronts; Internal waves; Turbulence; Ocean models INTERNAL GRAVITY-WAVES; EDDY KINETIC-ENERGY; MIXED-LAYER EDDIES; BAROCLINIC INSTABILITY; OCEAN; MESOSCALE; GENERATION; DECOMPOSITION; DISSIPATION; SEASONALITY</t>
  </si>
  <si>
    <t>https://doi.org/10.1175/JPO-D-23-0108.1</t>
  </si>
  <si>
    <t>Submesoscale currents and internal gravity waves achieve an intense turbulent cascade near the ocean sur-face [depth of 0-O(100) m], which is thought to give rise to significant energy sources and sinks for mesoscale eddies. Here, we characterize the contributions of nonwave currents (NWCs; including eddies and fronts) and internal gravity waves (IGWs; including near-inertial motions, lee waves, and the internal wave continuum) to near-surface submesoscale turbu-lence in the Drake Passage. Using a numerical simulation, we combine Lagrangian filtering and a Helmholtz decomposi-tion to identify NWCs and IGWs and to characterize their dynamics (rotational versus divergent). We show that NWCs and IGWs contribute in different proportions to the inverse and forward turbulent kinetic energy cascades, based on their dynamics and spatiotemporal scales. Purely rotational NWCs cause most of the inverse cascade, while coupled rotational- divergent components of NWCs and coupled NWC-IGWs cause the forward cascade. The cascade changes direction at a spatial scale at which motions become increasingly divergent. However, the forward cascade is ultimately limited by the motions' spatiotemporal scales. The bulk of the forward cascade (80%-95%) is caused by NWCs and IGWs of small spa-tiotemporal scales (L &lt; 10 km; T &lt; 6 h), which are primarily rotational: submesoscale eddies, fronts, and the internal wave continuum. These motions also cause a significant part of the inverse cascade (30%). Our results highlight the requirement for high spatiotemporal resolutions to diagnose the properties and large-scale impacts of near-surface submesoscale turbu-lence accurately, with significant implications for ocean energy cycle study strategies.</t>
  </si>
  <si>
    <t>Tedesco, PF; Baker, LE; Garabato, ACN; Mazloff, MR; Gille, ST; Caulfield, CP; Mashayek, A (2024), Spatiotemporal Characteristics of the Near-Surface Turbulent Cascade at the Submesoscale in the Drake Passage, Journal Of Physical Oceanography, 54(1), 187-215. &lt;a href="https://doi.org/10.1175/JPO-D-23-0108.1"&gt;https://doi.org/10.1175/JPO-D-23-0108.1&lt;/a&gt;</t>
  </si>
  <si>
    <t>[Tedesco, P. F.; Mashayek, A.] Univ Cambridge, Dept Earth Sci, Cambridge, England; [Baker, L. E.] Univ Edinburgh, Sch Math, Edinburgh, Scotland; [Garabato, A. C. Naveira] Univ Southampton, Ocean &amp; Earth Sci, Southampton, England; [Mazloff, M. R.; Gille, S. T.] Calif Univ San Diego, Scripps Inst Oceanog, La Jolla, CA USA; [Caulfield, C. P.] Univ Cambridge, Dept Appl Math &amp; Theoret Phys, Cambridge, England</t>
  </si>
  <si>
    <t>10.1175/JPO-D-23-0108.1</t>
  </si>
  <si>
    <t>Seasonal and Fortnight Variations in Internal Solitary Waves in the Indonesian Seas From the SWOT Measurements</t>
  </si>
  <si>
    <t>Qiu, B; Chen, SM; Wang, JB; Fu, LL</t>
  </si>
  <si>
    <t>altimetry sea surface height; Surface Water and Ocean Topography (SWOT); internal solitary wave (ISW); spring-neap tidal cycle; Indonesian seas; Ka-band radar interferometer (KaRIn) TIDAL MIXING SIGNATURES; BANDA SEA; ENERGY</t>
  </si>
  <si>
    <t>https://doi.org/10.1029/2024JC021086</t>
  </si>
  <si>
    <t>Using the wide-swath sea surface height (SSH) data from the 1-day repeat calibration/validation phase of the Surface Water and Ocean Topography (SWOT) mission, we explored fine-scale evolution of nonlinear internal solitary waves (ISWs) in the Banda/Molucca Seas in the Indonesian Archipelagos. Generated in the Ombai Strait and Lifamatola Passage through semidiurnal tide-topography interaction, respectively, ISWs in the Banda/Molucca Seas have a SSH amplitude of 10-20 cm and exhibit multiple wave packets with the leading wave crest followed by a series of rank-ordered secondary wave crests. Due to nonlinearity, the ISWs are observed to propagate northward at a speed faster than the regional mode-1 internal gravity waves and their amplitudes are modulated fortnightly following the regional spring-neap tidal cycle. On longer timescale, the observed ISW amplitudes are controlled by seasonal upper ocean stratification changes with a weaker stratification favoring a larger amplitude. By converting the SWOT-measured SSH data to the interior ocean pressure signals, we quantified the depth-integrated energy flux associated with the northward-propagating ISWs to be 5 and 2 kW m-1 in the central Banda and Molucca Seas, respectively. Comparisons with past studies indicate that the ISWs contribute to close to 100% and 40% of the tidally-induced, northward energy fluxes, respectively, across the Banda and Molucca Seas. The Indonesian Archipelago is known to have complex bathymetry with numerous islands and straits. Being in the tropics, it is also where upper ocean is well stratified. As the tidal currents pass through the constricted straits, they enhance the through-strait flows and form a breeding ground for internal solitary waves (ISWs). ISWs commonly appear as wave packets that contain multiple wave crests in surface ocean with a sea surface height (SSH) amplitude of 10-20 cm and an inter-crest separation of 10-20 km. In this study, we used the daily, wide-swath SSH measurements from the recently-launched Surface Water and Ocean Topography satellite to investigate the ISW's dynamical properties and evolution in the Banda and Molucca Sea. We found that the observed ISW signals modulated not only by the regional spring-neap tidal cycle, but also by the seasonally-varying upper ocean stratification. Unlike other remote-sensing technologies, the measurement of SSH allowed us to further quantify the energetics of the ISWs. It is important to explore the ISWs because their propagation carries with them substantial velocity shear that can lead to oceanic turbulence and mixing. In addition, the flow divergence/convergence along the ISW pathways can exert impact on upper ocean biogeochemical properties and variability. Sea surface height (SSH) measurements from 1-day repeat Surface Water and Ocean Topography mission captured evolution of internal solitary waves (ISWs) in Banda/Molucca Seas ISWs are found to move faster than mode-1 gravity waves and their amplitudes are modulated by spring-neap cycle and seasonal stratification Being a dynamical property, SSH measurements allow us to evaluate ISW energy fluxes and be compared to those associated with internal tides</t>
  </si>
  <si>
    <t>Qiu, B; Chen, SM; Wang, JB; Fu, LL (2024), Seasonal and Fortnight Variations in Internal Solitary Waves in the Indonesian Seas From the SWOT Measurements, Journal Of Geophysical Research Oceans, 129(7). &lt;a href="https://doi.org/10.1029/2024JC021086"&gt;https://doi.org/10.1029/2024JC021086&lt;/a&gt;</t>
  </si>
  <si>
    <t>[Qiu, Bo; Chen, Shuiming] Univ Hawaii Manoa, Dept Oceanog, Honolulu, HI 96822 USA; [Wang, Jinbo; Fu, Lee-Lueng] CALTECH, Jet Prop Lab, Pasadena, CA USA</t>
  </si>
  <si>
    <t>10.1029/2024JC021086</t>
  </si>
  <si>
    <t>Seamount detection using SWOT-derived vertical gravity gradient: advancements and challenges</t>
  </si>
  <si>
    <t>Yu, DC; Weng, ZQ; Hwang, C; Zhu, HZ; Luo, J; Yuan, JJ; Ge, SH</t>
  </si>
  <si>
    <t>Gravity anomalies and Earth structure; Radar interferometry; Oceanic plateaus and microcontinents, and seamounts RIDGE</t>
  </si>
  <si>
    <t>https://doi.org/10.1093/gji/ggae138</t>
  </si>
  <si>
    <t>Launched on 2022 December 16, the Surface Water and Ocean Topography (SWOT) satellite, using synthetic aperture radar interferometric techniques, measures sea surface heights (SSHs) across two 50-km-wide swaths, offering high-resolution and accurate 2-D SSH observations. This study explores the efficiency of SWOT in seamount detection employing the vertical gravity gradient (VGG) derived from simulated SWOT SSH data. Simulated circular and elliptical seamounts (height: 900-1500 m) are integrated within the South China Sea's 4000 m background depths. Geoid perturbations induced by these seamounts are extracted through the residual depth model principle, subsequently merged with the DTU21MSS model for simulating SWOT SSH observations. For comparative assessment, SSH data from Jason-2 and Cryosat-2 are included. An automatic algorithm (AIFS) is presented to identify seamount centres and base polygons using VGG derived from simulated altimeter SSH data. The analysis reveals SWOT-derived VGGs precisely locate all seamount centres, base polygons and elliptical seamount azimuths. The merged Jason-2 and Cryosat-2 data face challenges with identifying small circular and elliptical seamounts. Detecting long narrow elliptical seamounts remains arduous; however, SWOT-derived VGGs successfully elucidate the approximate shapes and major axis azimuths of the elliptical seamounts. Validated against 'true values' of VGG, the root-mean-squared deviation (RMSD) of SWOT-derived VGG stands at 1.33 E &amp; ouml;tv &amp; ouml;s, whereas the merged Jason-2 and Cryosat-2 data exhibit an RMSD of 1.93 E &amp; ouml;tv &amp; ouml;s. This study shows the enhanced capability of SWOT from its high-resolution 2-D SSH observations in advancing seamount detection via satellite-derived VGG. We identify challenges and recommend improved detections using data integration and machine learning.</t>
  </si>
  <si>
    <t>Yu, DC; Weng, ZQ; Hwang, C; Zhu, HZ; Luo, J; Yuan, JJ; Ge, SH (2024), Seamount detection using SWOT-derived vertical gravity gradient: advancements and challenges, Geophysical Journal International, 237(3), 1780-1793. &lt;a href="https://doi.org/10.1093/gji/ggae138"&gt;https://doi.org/10.1093/gji/ggae138&lt;/a&gt;</t>
  </si>
  <si>
    <t>[Yu, Daocheng; Zhu, Huizhong] Liaoning Tech Univ, Sch Geomatics, Fuxin 123000, Peoples R China; [Weng, Zequn] Natl Yang Ming Chiao Tung Univ, Inst Stat, 1001 Ta Hsueh Rd, Hsinchu 300, Taiwan; [Weng, Zequn] Zhejiang Rural Commercial Digital Technol Co Ltd, Hangzhou 310016, Peoples R China; [Hwang, Cheinway; Ge, Sihao] Natl Yang Ming Chiao Tung Univ, Dept Civil Engn, 1001 Ta Hsueh Rd, Hsinchu 300, Taiwan; [Luo, Jia] Wuhan Univ, Sch Geodesy &amp; Geomatics, 129 Luoyu Rd, Wuhan 430079, Peoples R China; [Luo, Jia] Minist Educ, Key Lab Geospace Environm &amp; Geodesy, 129 Luoyu Rd, Wuhan 430079, Peoples R China; [Yuan, Jiajia] Anhui Univ Sci &amp; Technol, Sch Geomat, 168 Taifeng St, Huainan 232001, Peoples R China</t>
  </si>
  <si>
    <t>1365-246X</t>
  </si>
  <si>
    <t>10.1093/gji/ggae138</t>
  </si>
  <si>
    <t>Scale-Aware Neural Calibration for Wide Swath Altimetry Observations</t>
  </si>
  <si>
    <t>Febvre, Q; Ubelmann, C; Le Sommer, J; Fablet, R</t>
  </si>
  <si>
    <t xml:space="preserve">Altimetry; calibration; deep learning; surface water and ocean topography (SWOT) </t>
  </si>
  <si>
    <t>https://doi.org/10.1109/TGRS.2024.3363503</t>
  </si>
  <si>
    <t>Sea surface height (SSH) is a key geophysical parameter for monitoring and studying mesoscale surface ocean dynamics. For several decades, the mapping of SSH products at regional and global scales has relied on nadir satellite altimeters, which provide 1-D-only along-track satellite observations of the SSH. The surface water and ocean topography (SWOT) mission deploys a new sensor that acquires for the first time wide-swath 2-D observations of the SSH. This provides new means to observe the ocean at previously unresolved spatial scales. A critical challenge for the exploitation of SWOT data is the separation of the SSH from other signals present in the observations. In this article, we propose a novel learning-based approach for this SWOT calibration problem. It benefits from calibrated nadir altimetry products and a scale-space decomposition adapted to the structure of the different processes in play in the SWOT's swath geometry. In a supervised setting, our method reaches the state-of-the-art residual error of approx approximate to 1.4 cm while proposing a correction on the entire spectrum from 10 to 1000 km and with less restrictive constraints on the modeled error signal.</t>
  </si>
  <si>
    <t>Febvre, Q; Ubelmann, C; Le Sommer, J; Fablet, R (2024), Scale-Aware Neural Calibration for Wide Swath Altimetry Observations, Ieee Transactions On Geoscience And Remote Sensing, 62. &lt;a href="https://doi.org/10.1109/TGRS.2024.3363503"&gt;https://doi.org/10.1109/TGRS.2024.3363503&lt;/a&gt;</t>
  </si>
  <si>
    <t>[Febvre, Quentin; Fablet, Ronan] IMT Atlantique, F-44300 Nantes, France; [Febvre, Quentin] CNRS, Lab STICC, UMR, INRIA Team Odyssey, F-29603 Brest, France; [Ubelmann, Clement] Datlas, F-38400 Grenoble, France; [Le Sommer, Julien] Univ Grenoble Alpes, MEOM Grp, CNRS, IRD, F-38400 Grenoble, France</t>
  </si>
  <si>
    <t>10.1109/TGRS.2024.3363503</t>
  </si>
  <si>
    <t>ResORR: A globally scalable and satellite data-driven algorithm for river flow regulation due to reservoir operations</t>
  </si>
  <si>
    <t>Das, P; Hossain, F; Minocha, S; Suresh, S; Darkwah, GK; Lee, HYK; Andreadis, K; Laverde-Barajas, M; Oddo, P</t>
  </si>
  <si>
    <t>River regulation; Reservoir operations; Hydrological modeling; Satellite remote sensing LAND-SURFACE WATER; MODEL; LAKES</t>
  </si>
  <si>
    <t>https://doi.org/10.1016/j.envsoft.2024.106026</t>
  </si>
  <si>
    <t>We propose a globally scalable algorithm, ResORR (Reservoir Operations driven River Regulation), to predict regulated river flow and tested it over the heavily regulated basin of the Cumberland River in the US. ResORR was found able to model regulated river flow due to upstream reservoir operations of the Cumberland River. Over a mountainous basin dominated by high rainfall, ResORR was effective in capturing extreme flooding modified by upstream hydropower dam operations. On average, ResORR improved regulated river flow simulation by more than 50% across all performance metrics when compared to a hydrologic model without a regulation module. ResORR is a timely software algorithm for understanding human regulation of surface water as satellite -estimated reservoir state is expected to improve globally with the recently launched Surface Water and Ocean Topography (SWOT) mission.</t>
  </si>
  <si>
    <t>Das, P; Hossain, F; Minocha, S; Suresh, S; Darkwah, GK; Lee, HYK; Andreadis, K; Laverde-Barajas, M; Oddo, P (2024), ResORR: A globally scalable and satellite data-driven algorithm for river flow regulation due to reservoir operations, Environmental Modelling &amp; Software, 176. &lt;a href="https://doi.org/10.1016/j.envsoft.2024.106026"&gt;https://doi.org/10.1016/j.envsoft.2024.106026&lt;/a&gt;</t>
  </si>
  <si>
    <t>[Das, Pritam; Hossain, Faisal; Minocha, Sanchit; Suresh, Sarath; Darkwah, George K.] Univ Washington, Dept Civil &amp; Environm Engn, Seattle, WA 98195 USA; [Lee, Hyongki] Univ Houston, Dept Civil &amp; Environm Engn, Houston, TX USA; [Andreadis, Konstantinos] Univ Massachusetts, Dept Civil &amp; Environm Engn, Amherst, MA USA; [Laverde-Barajas, Miguel] Asian Disaster Preparedness Ctr, Bangkok 10400, Thailand; [Oddo, Perry] Sci Syst &amp; Applicat Inc, Lanham, MD USA</t>
  </si>
  <si>
    <t>1873-6726</t>
  </si>
  <si>
    <t>10.1016/j.envsoft.2024.106026</t>
  </si>
  <si>
    <t>KaRIn, the Ka-Band Radar Interferometer of the SWOT Mission: Design and in-Flight Performance</t>
  </si>
  <si>
    <t>Peral, E; Esteban-Fern√°ndez, D; Rodr√≠guez, E; McWatters, D; De Bleser, JW; Ahmed, R; Chen, AC; Slimko, E; Somawardhana, R; Knarr, K; Johnson, M; Jaruwatanadilok, S; Chan, S; Wu, XQ; Clark, D; Peters, K; Chen, CW; Mao, P; Khayatian, B; Chen, J; Hodges, RE; Boussalis, D; Stiles, B; Srinivasan, K</t>
  </si>
  <si>
    <t>Sea measurements; Oceans; Extraterrestrial measurements; Instruments; Sea surface; Wavelength measurement; Surface topography; Ocean circulation; radar interferometry; surface water ARRAY</t>
  </si>
  <si>
    <t>https://doi.org/10.1109/TGRS.2024.3405343</t>
  </si>
  <si>
    <t>The Surface Water and Ocean Topography (SWOT) mission was recommended by the 2007 National Research Council Decadal Survey to expand on previous altimetry missions such as TOPEX/Poseidon. Utilizing wide-swath altimetry technology, SWOT aims to achieve complete coverage of the world's oceans and freshwater bodies through high-resolution elevation measurements. SWOT received approval for implementation in 2016, it was ultimately launched in December 2022, and it is currently delivering preliminary data to the public. The primary instrument in SWOT is the Ka-band Radar Interferometer (KaRIn), which utilizes Jet Propulsion Laboratory (JPL)-developed radar interferometry technology to measure ocean and surface water levels with unprecedented accuracy. This article focuses on the challenges in designing, testing, and finally commissioning in flight a complex instrument such as KaRIn. We also present preliminary flight performance and compare it with ground measurements and simulations. Our analysis indicates that KaRIn meets or exceeds all its requirements, but it has also revealed several interesting and unexpected observations, offering just a glimpse of future scientific discoveries that KaRIn will enable.</t>
  </si>
  <si>
    <t>Peral, E; Esteban-Fern√°ndez, D; Rodr√≠guez, E; McWatters, D; De Bleser, JW; Ahmed, R; Chen, AC; Slimko, E; Somawardhana, R; Knarr, K; Johnson, M; Jaruwatanadilok, S; Chan, S; Wu, XQ; Clark, D; Peters, K; Chen, CW; Mao, P; Khayatian, B; Chen, J; Hodges, RE; Boussalis, D; Stiles, B; Srinivasan, K (2024), KaRIn, the Ka-Band Radar Interferometer of the SWOT Mission: Design and in-Flight Performance, Ieee Transactions On Geoscience And Remote Sensing, 62. &lt;a href="https://doi.org/10.1109/TGRS.2024.3405343"&gt;https://doi.org/10.1109/TGRS.2024.3405343&lt;/a&gt;</t>
  </si>
  <si>
    <t>[Peral, Eva; Esteban-Fernandez, Daniel; Rodriguez, Ernesto; McWatters, Dalia; De Bleser, Jan-Willem; Ahmed, Razi; Chen, Albert C.; Slimko, Eric; Somawardhana, Ruwan; Knarr, Kevin; Johnson, Michael; Jaruwatanadilok, Sermsak; Chan, Samuel; Wu, Xiaoqing; Clark, Duane; Peters, Kenneth; Chen, Curtis W.; Mao, Peter; Khayatian, Behrouz; Chen, Jacqueline; Hodges, Richard E.; Boussalis, Dhemetrios; Stiles, Bryan; Srinivasan, Karthik] CALTECH, Jet Prop Lab JPL, Pasadena, CA 91011 USA</t>
  </si>
  <si>
    <t>10.1109/TGRS.2024.3405343</t>
  </si>
  <si>
    <t>Inversion of Sea Surface Currents From Satellite-Derived SST-SSH Synergies With 4DVarNets</t>
  </si>
  <si>
    <t>Fablet, R; Chapron, B; Le Sommer, J; Sevellec, F</t>
  </si>
  <si>
    <t>sea surface currents; satellite ocean remote sensing; satellite altimetry; deep learning; ageostrophic ocean dynamics DATA ASSIMILATION; NEURAL-NETWORK; TEMPERATURE; ALTIMETRY; DYNAMICS; INTERPOLATION; VARIABILITY; SIMULATION; HEIGHT; FIELDS</t>
  </si>
  <si>
    <t>https://doi.org/10.1029/2023MS003609</t>
  </si>
  <si>
    <t>Satellite altimetry offers a unique approach for direct sea surface current observation, but it is limited to measuring the surface-constrained geostrophic component. Ageostrophic dynamics, prevalent at horizontal scales below 100 km and time scales below 10 days, are often underestimated by ocean reanalyzes employing data assimilation schemes. To address this limitation, we introduce a novel deep learning scheme, rooted in a variational data assimilation formulation with trainable observations and a priori terms, that harnesses the synergies between satellite-derived sea surface observations, namely sea surface height (SSH) and sea surface temperature (SST), to enhance sea surface current reconstruction. Numerical experiments, conducted using realistic simulations, in a case study area of the Gulf Stream, demonstrate the potential of the proposed scheme to capture ageostrophic dynamics at time scales of 2.5-3.0 days and horizontal scales of 0.5 degrees-0.7 degrees. The analysis of diverse observation configurations, encompassing nadir along-track altimetry, wide-swath SWOT (Surface Water and Ocean Topography) altimetry, and SST data, highlights the pivotal role of SST features in retrieving a significant portion of the ageostrophic dynamics (approximately 47%). These findings underscore the potential of deep learning and 4DVarNet schemes in improving ocean reanalyzes and enhancing our understanding of ocean dynamics. Satellite altimetry provides a unique means for direct observation of sea surface currents, but it is confined to the geostrophic component, limiting the recovery of a substantial portion of mesoscale sea surface currents in operational products. To address this limitation, we present a novel deep learning framework, rooted in a variational data assimilation paradigm, that unlocks new avenues for leveraging the synergistic relationships between satellite-derived sea surface observations, namely sea surface height and sea surface temperature. This innovative scheme demonstrates its remarkable potential to enhance sea surface current reconstruction and recover a substantial portion of the elusive ageostrophic dynamics. Numerical experiments, employing realistic simulations, in a case study area along the Gulf Stream, underscore the efficacy of our proposed approach. These findings support the pivotal role of physics-informed deep learning in maximizing the utilization of available multimodal observation data sets and numerical simulations to elucidate partially observed sea surface dynamics. We present end-to-end deep learning schemes to improve the reconstruction of total sea surface currents from satellite-derived observations Experiments in a region of the Gulf Stream support the synergistic analysis of sea surface temperature and sea surface height data The strain of sea surface dynamics is a proxy of the uncertainty of the retrieved estimation</t>
  </si>
  <si>
    <t>Fablet, R; Chapron, B; Le Sommer, J; Sevellec, F (2024), Inversion of Sea Surface Currents From Satellite-Derived SST-SSH Synergies With 4DVarNets, Journal Of Advances In Modeling Earth Systems, 16(6). &lt;a href="https://doi.org/10.1029/2023MS003609"&gt;https://doi.org/10.1029/2023MS003609&lt;/a&gt;</t>
  </si>
  <si>
    <t>[Fablet, R.] IMT Atlantique, Lab, STICC, Brest, France; [Fablet, R.; Chapron, B.; Sevellec, F.] Inria, ODYSSEY, Rennes, France; [Chapron, B.] Ifremer, LOPS, Brest, France; [Le Sommer, J.] CNRS, IGE, Grenoble, France; [Sevellec, F.] CNRS, LOPS, Brest, France</t>
  </si>
  <si>
    <t>10.1029/2023MS003609</t>
  </si>
  <si>
    <t>Inversion method of de fl ection of the vertical based on SWOT wide-swath altimeter data</t>
  </si>
  <si>
    <t>Liu, X; Song, MH; Li, C; Hui, GH; Guo, JY; Jia, YJ; Sun, HP</t>
  </si>
  <si>
    <t>SWOT; Wide-swath altimeter; Inversion method of DOV; Multi-directional; Arabian sea SEA; GRAVITY</t>
  </si>
  <si>
    <t>https://doi.org/10.1016/j.geog.2023.11.001</t>
  </si>
  <si>
    <t>The deflection of the vertical (DOV) is the key information in the study of ocean gravity field. However, in most areas, the precision of the prime component of DOV is significantly lower than that of the meridian component. To obtain higher accuracy and resolution of ocean gravity information, researchers have proposed a novel altimeter called the wide-swath altimeter. This altimeter allows for the simultaneous acquisition of high-precision and high-resolution two-dimensional measurements of sea surface height (SSH). In this paper, the Surface Water and Ocean Topography (SWOT) mission with a wide-swath altimeter on board is selected for research. One cycle of SWOT sea surface height data is simulated to inverse the DOV in the Arabian Sea (45 degrees E d80 degrees E, 0 degrees e30 degrees N), and the inversion results are compared with those of conventional altimeter data. The results demonstrate that the difference between the meridian and prime components derived from the inversion of SWOT wide-swath data is minimal, significantly outperforming the inversion results of conventional nadir altimeter data. The advantage of SWOT wideswath altimeter lies in its ability to use the multi-directional geoid slope at any sea surface measurement point to invert the components in the meridian and prime directions. To investigate the impact of this advantage on inversion precision, this paper employs a method to calculate the gradient of the geoid in multiple directions to invert DOV components. The improvement effect of calculating the gradient of the geoid in multiple directions on the precision of DOV component is analyzed. It is found that the accuracy of DOV inversion has significantly improved with the increase of geodetic gradient calculation direction. In addition, the effects of various errors and grid spacing in SWOT wide sea surface height data on the precision of DOV inversion are also analyzed. (c) 2023 Editorial office of Geodesy and Geodynamics. Publishing services by Elsevier B.V. on behalf of KeAi Communications Co. Ltd. This is an open access article under the CC BY-NC-ND license (http:// creativecommons.org/licenses/by-nc-nd/4.0/).</t>
  </si>
  <si>
    <t>Liu, X; Song, MH; Li, C; Hui, GH; Guo, JY; Jia, YJ; Sun, HP (2024), Inversion method of de fl ection of the vertical based on SWOT wide-swath altimeter data, Geodesy And Geodynamics, 15(4), 419-428. &lt;a href="https://doi.org/10.1016/j.geog.2023.11.001"&gt;https://doi.org/10.1016/j.geog.2023.11.001&lt;/a&gt;</t>
  </si>
  <si>
    <t>[Liu, Xin; Song, Menghao; Hui, Guihua; Guo, Jinyun] Shandong Univ Sci &amp; Technol, Coll Geodesy &amp; Geomat, Qingdao 266590, Peoples R China; [Li, Chao] Weicheng Branch Nat Resources &amp; Planning Bur Weifa, Weifang 261021, Peoples R China; [Jia, Yongjun] Natl Satellite Ocean Applicat Serv, Beijing 100081, Peoples R China; [Sun, Heping] Chinese Acad Sci, Innovat Acad Precis Measurement Sci &amp; Technol, State Key Lab Geodesy &amp; Earths Dynam, Wuhan 420071, Peoples R China</t>
  </si>
  <si>
    <t>10.1016/j.geog.2023.11.001</t>
  </si>
  <si>
    <t>Extending the historical in situ gauge network over Indian river reaches utilizing the Surface Water and Ocean Topography (SWOT) mission</t>
  </si>
  <si>
    <t>Soman, MK; Indu, J</t>
  </si>
  <si>
    <t xml:space="preserve">SWOT; 1D modelling; river; water surface elevation </t>
  </si>
  <si>
    <t>https://doi.org/10.1080/02626667.2024.2368755</t>
  </si>
  <si>
    <t>We present a preliminary study on using the Surface Water and Ocean Topography (SWOT) mission to extend water surface elevation (WSE) measurements from a sparsely distributed in situ gauge network along a one-dimensional (1D) study reach within the Mahanadi River basin in India. We use the Centre National d'Etudes Spatiales (CNES) simulator to simulate 3 years of synthetic measurements of SWOT WSE, which are assimilated into a 1D stochastic model based on six independent configurations. For each configuration, the model is derived using historical measurements of in situ WSE to simulate daily WSE estimates every 200 m along the study reach. Assimilated outputs showed high Nash-Sutcliffe efficiency (0.697-0.811), high correlation (0.838-0.901) and low root mean square error (0.242-0.513 m) with respect to in situ validation data. Results indicate consistent performance of the SWOT-assimilated model framework and are relevant considering the declining availability of in situ monitoring stations.</t>
  </si>
  <si>
    <t>Soman, MK; Indu, J (2024), Extending the historical in situ gauge network over Indian river reaches utilizing the Surface Water and Ocean Topography (SWOT) mission, Hydrological Sciences Journal. &lt;a href="https://doi.org/10.1080/02626667.2024.2368755"&gt;https://doi.org/10.1080/02626667.2024.2368755&lt;/a&gt;</t>
  </si>
  <si>
    <t>[Soman, Manu K.; Indu, J.] Indian Inst Technol, Dept Civil Engn, Mumbai 400076, India; [Indu, J.] Indian Inst Technol, Interdisciplinary Programme Climate Studies, Mumbai, India</t>
  </si>
  <si>
    <t>2150-3435</t>
  </si>
  <si>
    <t>10.1080/02626667.2024.2368755</t>
  </si>
  <si>
    <t>Expected Precision of Gravity Gradient Recovered from Ka-Band Radar Interferometer Observations and Impact of Instrument Errors</t>
  </si>
  <si>
    <t>Guo, HY; Wan, XY; Wang, F; Tian, S</t>
  </si>
  <si>
    <t>surface water and ocean topography (SWOT) mission; full tensor of gravity gradients; radar interferometry; satellite altimetry; marine gravity field ALTIMETRY; SEA; MODEL; FIELD; ANOMALIES; CRYOSAT-2</t>
  </si>
  <si>
    <t>https://doi.org/10.3390/rs16030576</t>
  </si>
  <si>
    <t>Full tensor of gravity gradients contains extremely large amounts of information, which is one of the most important sources for research on recovery seafloor topography and underwater matching navigation. The calculation and accuracy of the full tensor of gravity gradients are worth studying. The Ka-band interferometric radar altimeter (KaRIn) of surface water and ocean topography (SWOT) mission enables high spatial resolution of sea surface height (SSH), which would be beneficial for the calculation of gravity gradients. However, there are no clear accuracy results for the gravity gradients (the gravity gradient tensor represents the second-order derivative of the gravity potential) recovered based on SWOT data. This study evaluated the possible precision of gravity gradients using the discretization method based on simulated SWOT wide-swath data and investigated the impact of instrument errors. The data are simulated based on the sea level anomaly data provided by the European Space Agency. The instrument errors are simulated based on the power spectrum data provided in the SWOT error budget document. Firstly, the full tensor of gravity gradients (SWOT_GGT) is calculated based on deflections of the vertical and gravity anomaly. The distinctions of instrument errors on the ascending and descending orbits are also taken into account in the calculation. The precision of the Tzz component is evaluated by the vertical gravity gradient model provided by the Scripps Institution of Oceanography. All components of SWOT_GGT are validated by the gravity gradients model, which is calculated by the open-source software GrafLab based on spherical harmonic. The Tzz component has the poorest precision among all the components. The reason for the worst accuracy of the Tzz component may be that it is derived by Txx and Tyy, Tzz would have a larger error than Txx and Tyy. The precision of all components is better than 6 E. Among the various errors, the effect of phase error and KaRIn error (random error caused by interferometric radar) on the results is greater than 2 E. The effect of the other four errors on the results is about 0.5 E. Utilizing multi-cycle data for the full tensor of gravity gradients recovery can suppress the effect of errors.</t>
  </si>
  <si>
    <t>Guo, HY; Wan, XY; Wang, F; Tian, S (2024), Expected Precision of Gravity Gradient Recovered from Ka-Band Radar Interferometer Observations and Impact of Instrument Errors, Remote Sensing, 16(3). &lt;a href="https://doi.org/10.3390/rs16030576"&gt;https://doi.org/10.3390/rs16030576&lt;/a&gt;</t>
  </si>
  <si>
    <t>[Guo, Hengyang; Wan, Xiaoyun; Wang, Fei; Tian, Song] China Univ Geosci Beijing, Sch Land Sci &amp; Technol, Beijing 100083, Peoples R China; [Guo, Hengyang; Wan, Xiaoyun] Key Lab Smart Earth, Beijing 100029, Peoples R China</t>
  </si>
  <si>
    <t>10.3390/rs16030576</t>
  </si>
  <si>
    <t>Enhancing the Assimilation of SWOT Simulated Observations Using a Multi-Scale 4DVAR Method in Regional Ocean Modeling System</t>
  </si>
  <si>
    <t>Zhou, CJ; Cui, W; Sun, RL; Huang, Y; Zhuang, ZP</t>
  </si>
  <si>
    <t>SWOT SSH observations; ROMS-4DVAR; multi-scale assimilation REANALYSIS; SCHEME; WATER</t>
  </si>
  <si>
    <t>https://doi.org/10.3390/rs16050778</t>
  </si>
  <si>
    <t>This paper presents an innovative approach to enhance the assimilation of high-resolution simulated observations, specifically targeting Surface Water Ocean Topography (SWOT) Ka-band Radar Interferometer Sea Surface Height (SSH) products, within the Regional Ocean Modeling System (ROMS). Responding to the demand for improved assimilation techniques, we developed a multi-scale Four-Dimensional Variational Data Assimilation (4DVAR) system, building upon validated fine-scale correction capabilities from prior studies. The multi-scale strategy was extended to the ROMS-4DVAR system, providing a comprehensive solution for assimilating high-resolution observations. Leveraging the Observing System Simulation Experiment (OSSE) framework, we conducted a twin experiment comprising a nature run and a free run case. Subsequently, synthetic SWOT SSH measurements were decomposed, considering the model configuration resolution. These components, derived from dense SSH observations, were integrated into a two-step 4DVAR assimilation scheme. The first cycle targets large-scale features for model field correction, and the updated analysis serves as the background for the second assimilation step, addressing fine-scale observation components. Comparisons with the primitive ROMS-4DVAR using a single-scale scheme highlight the superiority of the multi-scale strategy in reducing gaps between the model and the SSH observations. The Root Mean Squared Error (RMSE) is halved, and the Mean Absolute Percentage Error (MAPE) decreases from 2.237% to 0.93%. The two-step assimilation procedure ensures comprehensive multi-scale updates in the SSH field simulation, enhancing fine-scale features in the analysis fields. The quantification of three-dimensional-model dynamic fields further validates the efficiency and superiority of the multi-scale 4DVAR approach, offering a robust methodology for assimilating high-resolution observations within the ROMS.</t>
  </si>
  <si>
    <t>Zhou, CJ; Cui, W; Sun, RL; Huang, Y; Zhuang, ZP (2024), Enhancing the Assimilation of SWOT Simulated Observations Using a Multi-Scale 4DVAR Method in Regional Ocean Modeling System, Remote Sensing, 16(5). &lt;a href="https://doi.org/10.3390/rs16050778"&gt;https://doi.org/10.3390/rs16050778&lt;/a&gt;</t>
  </si>
  <si>
    <t>[Zhou, Chaojie; Sun, Ruili; Huang, Ying] Zhejiang Univ, Hainan Inst, Sanya 572024, Peoples R China; [Zhou, Chaojie] Minist Nat Resources, Key Lab Marine Sci &amp; Numer Modeling, Qingdao 266061, Peoples R China; [Cui, Wei; Zhuang, Zhanpeng] Minist Nat Resources, Inst Oceanog 1, Qingdao 266061, Peoples R China</t>
  </si>
  <si>
    <t>10.3390/rs16050778</t>
  </si>
  <si>
    <t>Emerging global reservoirs in the new millennium: Abundance, hotspots, and total water storage</t>
  </si>
  <si>
    <t>Fan, CY; Song, CQ; Wang, JD; Sheng, YW; Lin, YL; Yuan, CY; Sikder, MS; Cr√©taux, JF; Liu, K; Chen, T; Zeng, FX; Ke, LH</t>
  </si>
  <si>
    <t xml:space="preserve"> </t>
  </si>
  <si>
    <t>https://doi.org/10.1016/j.scib.2024.04.043</t>
  </si>
  <si>
    <t>Fan, CY; Song, CQ; Wang, JD; Sheng, YW; Lin, YL; Yuan, CY; Sikder, MS; Cr√©taux, JF; Liu, K; Chen, T; Zeng, FX; Ke, LH (2024), Emerging global reservoirs in the new millennium: Abundance, hotspots, and total water storage, Science Bulletin, 69(14), 2179-2182. &lt;a href="https://doi.org/10.1016/j.scib.2024.04.043"&gt;https://doi.org/10.1016/j.scib.2024.04.043&lt;/a&gt;</t>
  </si>
  <si>
    <t>[Fan, Chenyu; Song, Chunqiao; Lin, Yaling; Yuan, Chunyu; Liu, Kai; Chen, Tan; Zeng, Fanxuan] Chinese Acad Sci, Key Lab Watershed Geog Sci, Nanjing Inst Geog &amp; Limnol, Nanjing 210008, Peoples R China; [Fan, Chenyu; Song, Chunqiao; Lin, Yaling] Univ Chinese Acad Sci, Beijing 100049, Peoples R China; [Song, Chunqiao; Liu, Kai] Univ Chinese Acad Sci, Nanjing UCASNJ, Nanjing 211135, Peoples R China; [Wang, Jida; Sikder, Md Safat] Univ Illinois, Dept Geog &amp; Geog Informat Sci, Champaign, IL 61801 USA; [Wang, Jida] Kansas State Univ, Dept Geog &amp; Geospatial Sci, Manhattan, KS 66506 USA; [Sheng, Yongwei] Univ Calif Los Angeles, Dept Geog, Los Angeles, CA 90095 USA; [Cretaux, Jean-Francois] Univ Toulouse, CNES IRD CNRS UT3, Lab Etud Geophys &amp; Oceanog Spatiales LEGOS, F-31401 Toulouse, France; [Ke, Linghong] Hohai Univ, Coll Hydrol &amp; Water Resources, Nanjing 210098, Peoples R China; [Ke, Linghong] Hohai Univ, State Key Lab Hydrol Water Resources &amp; Hydraul Eng, Nanjing 210098, Peoples R China</t>
  </si>
  <si>
    <t>2095-9281</t>
  </si>
  <si>
    <t>10.1016/j.scib.2024.04.043</t>
  </si>
  <si>
    <t>Characterizing Non-Phase-Locked Tidal Currents in the California Current System Using High-Frequency Radar</t>
  </si>
  <si>
    <t>Kachelein, L; Gille, ST; Mazloff, MR; Cornuelle, BD</t>
  </si>
  <si>
    <t>tides; California current; high-frequency radar; harmonic analysis; non-stationary tides; tidal modulation SEA-SURFACE HEIGHT; INTERNAL TIDE; HARMONIC-ANALYSIS; OCEAN CIRCULATION; RIVER PLUME; VARIABILITY; SATELLITE; WAVES; COLUMBIA; ENERGY</t>
  </si>
  <si>
    <t>https://doi.org/10.1029/2023JC020340</t>
  </si>
  <si>
    <t>Over 9 years of hourly surface current data from high-frequency radar (HFR) off the US West Coast are analyzed using a Bayesian least-squares fit for tidal components. The spatial resolution and geographic extent of HFR data allow us to assess the spatial structure of the non-phase-locked component of the tide. In the frequency domain, the record length and sampling rate allow resolution of discrete tidal lines corresponding to well-known constituents and the near-tidal broadband elevated continuum resulting from amplitude and phase modulation of the tides, known as cusps. The FES2014 tide model is used to remove the barotropic component of tidal surface currents in order to evaluate its contribution to the phase-locked variance and spatial structure. The mean time scale of modulation is 243 days for the M2 constituent and 181 days for S2, with overlap in their range of values. These constituents' modulated amplitudes are significantly correlated in several regions, suggesting shared forcing mechanisms. Within the frequency band M2 +/- 5 cycles per year, an average of 48% of energy is not at the phase-locked frequency. When we remove the barotropic model, this increases to 64%. In both cases there is substantial regional variability. This indicates that a large fraction of tidal energy is not easily predicted (e.g., for satellite altimeter applications). The spatial autocorrelation of the non-phase-locked variance fraction drops to zero over a distance of 150 km, a scale that is comparable to the swath width of the Surface Water and Ocean Topography altimeter. Tides in the ocean encompass both the highly predictable daily changes in sea level seen from the shore as well as a less predictable component that changes over time depending on seasonal conditions and wind. Tidal signals are detectable at the ocean surface, for example, via satellite or land-based radar antenna. The time-evolving tide signals interact with other processes in the ocean, like currents, and can become harder to predict and describe. Many studies have examined this aspect of tides. In this work, we use land-based radar observations of ocean currents off the US West Coast to examine this process with high detail, using mathematical techniques to separate the tides from everything else and then evaluating how much the tide has been altered by other processes. This is useful because ocean-observing satellites can observe a single part of the ocean only when the satellite passes overhead, approximately every 10-20 days, while the data we analyze are sampled hourly and thus more easily allow us to draw conclusions about how tides behave. In the California Current System, High-Frequency Radar resolves stationary and non-stationary tides Broadband cusps occur at tidal constituent frequencies, with M2 exhibiting annual modulation We analyze the tidal modulation to assess physics governing non-stationary tidal variability</t>
  </si>
  <si>
    <t>Kachelein, L; Gille, ST; Mazloff, MR; Cornuelle, BD (2024), Characterizing Non-Phase-Locked Tidal Currents in the California Current System Using High-Frequency Radar, Journal Of Geophysical Research Oceans, 129(7). &lt;a href="https://doi.org/10.1029/2023JC020340"&gt;https://doi.org/10.1029/2023JC020340&lt;/a&gt;</t>
  </si>
  <si>
    <t>[Kachelein, Luke; Gille, Sarah T.; Mazloff, Matthew R.; Cornuelle, Bruce D.] Univ Calif San Diego, Scripps Inst Oceanog, San Diego, CA 92093 USA; [Kachelein, Luke] CALTECH, Jet Prop Lab, Pasadena, CA 91125 USA</t>
  </si>
  <si>
    <t>10.1029/2023JC020340</t>
  </si>
  <si>
    <t>Characterizing Near-Nadir and Low Incidence Ka-Band SAR Backscatter From Wet Surfaces and Diverse Land Covers</t>
  </si>
  <si>
    <t>Fayne, JV; Smith, LC; Liao, TH; Pitcher, LH; Denbina, M; Chen, AC; Simard, M; Chen, CW; Williams, BA</t>
  </si>
  <si>
    <t>Backscatter; Optical surface waves; Land surface; Scattering; Surface topography; Surface morphology; Sea surface; Hydrology; Ka-band; land cover; surface moisture; surface structure; surface water; Surface Water and Ocean Topography (SWOT); synthetic aperture radar; vegetation WATER-SURFACE; SWOT MISSION; FRESH-WATER; SOIL; SCATTERING; RIVER; ELEVATION; CAPABILITIES; VALIDATION; INUNDATION</t>
  </si>
  <si>
    <t>https://doi.org/10.1109/JSTARS.2023.3317502</t>
  </si>
  <si>
    <t>The Surface Water and Ocean Topography (SWOT) satellite and AirSWOT airborne instrument are the first imaging radar-altimeters designed with near-nadir and low incidence, 35.75 GHz Ka-band InSAR for mapping terrestrial water storage variability. Remotely sensed surface water extents are crucial for assessing such variability but are confounded by emergent and inundated vegetation along shorelines. However, because SWOT-like measurements are novel, there remains some uncertainty in the ability to detect certain land and water classes. This study examines the likelihood of misclassification between 15 land cover types and develops the Ka-band Phenomenology Scattering (KaPS) model to simulate changes to Ka-band backscatter as a result of changing surface water fraction and surface structure, including vegetation morphology and water surface waves. Using a separability metric, the study finds that water is five times more distinct compared with dry land classes, but has the potential to be confused with littoral zone and wet soil cover types. The KaPS scattering model simulates AirSWOT backscatter for incidence angles 1-27(degrees), identifying the conditions under which open water is likely to be confused with littoral zone and wet soil cover types. KaPS characterization of the sensitivity of near-nadir and low incidence Ka-band SAR to small changes in both wet area fraction and surface structure enables a more nuanced classification of inundation area. These results provide additional confidence in the ability of SWOT to classify water inundation extent and open the door for novel hydrological and ecological applications of future Ka-band SAR missions.</t>
  </si>
  <si>
    <t>Fayne, JV; Smith, LC; Liao, TH; Pitcher, LH; Denbina, M; Chen, AC; Simard, M; Chen, CW; Williams, BA (2024), Characterizing Near-Nadir and Low Incidence Ka-Band SAR Backscatter From Wet Surfaces and Diverse Land Covers, Ieee Journal Of Selected Topics In Applied Earth Observations And Remote Sensing, 17, 985-1006. &lt;a href="https://doi.org/10.1109/JSTARS.2023.3317502"&gt;https://doi.org/10.1109/JSTARS.2023.3317502&lt;/a&gt;</t>
  </si>
  <si>
    <t>[Fayne, Jessica V.] Univ Michigan, Earth &amp; Environm Sci, Ann Arbor, MI 48109 USA; [Smith, Laurence C.] Brown Univ, Dept Earth Environm &amp; Planetary Sci, Providence, RI 02912 USA; [Liao, Tien-Hao] Natl Taipei Univ Technol, Dept Elect Engn, Taipei 10608, Taiwan; [Pitcher, Lincoln H.] Univ Colorado Boulder, Cooperat Inst Res &amp; Environm Sci CIRES, Boulder, CO 80309 USA; [Denbina, Michael; Chen, Albert C.; Simard, Marc; Chen, Curtis W.; Williams, Brent A.] CALTECH, NASA, Jet Prop Lab, Radar Sci &amp; Engn Sect, Pasadena, CA 91125 USA</t>
  </si>
  <si>
    <t>10.1109/JSTARS.2023.3317502</t>
  </si>
  <si>
    <t>Block-Circulant Approximation of the Precision Matrix for Assimilating SWOT Altimetry Data</t>
  </si>
  <si>
    <t>Yaremchuk, M; Beattie, C; Panteleev, G; D'Addezio, J</t>
  </si>
  <si>
    <t>sea surface height; swath altimetry; Surface Water and Ocean Topography (SWOT); error covariance; data assimilation SURFACE-WATER; FORMULATION; MISSION</t>
  </si>
  <si>
    <t>https://doi.org/10.3390/rs16111954</t>
  </si>
  <si>
    <t>The recently deployed Surface Water and Ocean Topography (SWOT) mission for the first time has observed the ocean surface at a spatial resolution of 1 km, thus giving an opportunity to directly monitor submesoscale sea surface height (SSH) variations that have a typical magnitude of a few centimeters. This progress comes at the expense of the necessity to take into account numerous uncertainties in calibration of the quality-controlled altimeter data. Of particular importance is the proper filtering of spatially correlated errors caused by the uncertainties in geometry and orientation of the on-board interferometer. These systematic errors dominate the SWOT error budget and are likely to have a notable signature in the SSH products available to the oceanographic community. In this study, we explore the utility of the block-circulant (BC) approximation of the SWOT precision matrix developed by the Jet Propulsion Laboratory for assessment of a mission's accuracy, including the possible impact of the systematic errors on the assimilation of the wide-swath altimeter data into numerical models. It is found that BC approximation of the precision matrix has sufficient (90-99%) accuracy for a wide range of significant wave heights of the ocean surface, and, therefore, could potentially serve as an efficient preconditioner for data assimilation problems involving altimetry observations by space-borne interferometers. An extensive set of variational data assimilation (DA) experiments demonstrates that BC approximation provides more accurate SSH retrievals compared to approximations, assuming a spatially uncorrelated observation error field as is currently adopted in operational DA systems.</t>
  </si>
  <si>
    <t>Yaremchuk, M; Beattie, C; Panteleev, G; D'Addezio, J (2024), Block-Circulant Approximation of the Precision Matrix for Assimilating SWOT Altimetry Data, Remote Sensing, 16(11). &lt;a href="https://doi.org/10.3390/rs16111954"&gt;https://doi.org/10.3390/rs16111954&lt;/a&gt;</t>
  </si>
  <si>
    <t>[Yaremchuk, Max; Panteleev, Gleb; D'Addezio, Joseph] US Naval Res Lab, Stennis Space Ctr, MS 39522 USA; [Beattie, Christopher] Virginia Tech, Dept Math, Blacksburg, VA 24061 USA</t>
  </si>
  <si>
    <t>10.3390/rs16111954</t>
  </si>
  <si>
    <t>Analysing the impact of SWOT observation errors on marine gravity recovery</t>
  </si>
  <si>
    <t>Sun, MZ; Feng, W; Yu, DC; Chen, XD; Liang, WX; Zhong, M</t>
  </si>
  <si>
    <t>Geopotential theory; Gravity anomalies and Earth structure; Satellite geodesy; Satellite gravity MEAN SEA-SURFACE; ALTIMETRY; FIELD; MODEL; CRYOSAT-2</t>
  </si>
  <si>
    <t>https://doi.org/10.1093/gji/ggae073</t>
  </si>
  <si>
    <t>The wide-swath altimeter satellite Surface Water and Ocean Topography (SWOT) will provide high spatiotemporal resolution sea surface heights (SSHs), which is crucial for studying the impact of observation errors on marine gravity recovery. This study uses simulated SWOT data to derive deflection of the vertical (DOV) and gravity anomalies in the northern South China Sea. We quantified the impact of SWOT errors on DOV and gravity anomalies, and analysed the contributions from different directions of geoid gradient. The results show that the geoid gradient in the cross-track direction significantly improves gravity field recovery by enhancing the precision of east component of DOV. For one-cycle SWOT observations, phase errors emerge as the most impactful error affecting both DOV and gravity anomalies, followed by random errors. 2-D Gaussian filtering and the tilt correction proposed in this study could effectively mitigate their impact. Using the corrected data for DOV computation, the precision in the east and north components improves by 75.32 and 46.80 per cent, respectively, while enhancing the accuracy of the gravity field by 70.23 per cent. For 17-cycle data, phase errors and random errors remain the predominant factors affecting DOV and gravity anomalies, but their impact diminishes with an increase in SWOT observations. Our results indicate that marine gravity accuracy improves by approximately 70 per cent compared to a single cycle. Whether for single-cycle or multicycle data, the impact of phase errors is roughly twice that of random errors. These data processing strategies can serve as valuable references for wide-swath altimeter data processing, aiming to advance the precision and resolution of marine gravity field recovery.</t>
  </si>
  <si>
    <t>Sun, MZ; Feng, W; Yu, DC; Chen, XD; Liang, WX; Zhong, M (2024), Analysing the impact of SWOT observation errors on marine gravity recovery, Geophysical Journal International, 237(2), 862-871. &lt;a href="https://doi.org/10.1093/gji/ggae073"&gt;https://doi.org/10.1093/gji/ggae073&lt;/a&gt;</t>
  </si>
  <si>
    <t>[Sun, Mingzhi; Feng, Wei; Chen, Xiaodong; Liang, Weixuan; Zhong, Min] Sun Yat Sen Univ, Sch Geospatial Engn &amp; Sci, 2 Daxue Rd, Zhuhai 519082, Peoples R China; [Sun, Mingzhi; Chen, Xiaodong] Minist Nat Resources, Key Lab Marine Environm Survey Technol &amp; Applicat, 353 Xingangzhong Rd, Guangzhou 510300, Peoples R China; [Sun, Mingzhi; Feng, Wei; Chen, Xiaodong; Liang, Weixuan; Zhong, Min] Sun Yat Sen Univ, Key Lab Comprehens Observat Polar Environm, Minist Educ, 2 Daxue Rd, Zhuhai 519082, Peoples R China; [Yu, Daocheng] Liaoning Tech Univ, Sch Geomat, 47 Zhonghua Rd, Fuxin 123000, Peoples R China</t>
  </si>
  <si>
    <t>10.1093/gji/ggae073</t>
  </si>
  <si>
    <t>Accuracy and Resolution of SWOT Altimetry: Foundation Seamounts</t>
  </si>
  <si>
    <t>Yu, Y; Sandwell, DT; Dibarboure, G; Chen, C; Wang, J</t>
  </si>
  <si>
    <t>satellite altimetry; SWOT; validation CHAIN</t>
  </si>
  <si>
    <t>https://doi.org/10.1029/2024EA003581</t>
  </si>
  <si>
    <t>We assess the accuracy and spatial resolution of the surface water and ocean topography (SWOT) swath altimeter for deriving marine gravity anomalies. The analysis is performed at the Foundation Seamounts in the South Pacific where we developed a highly accurate gravity field by combining the long-wavelength (&gt;40 km) gravity field derived from previous nadir altimeters with the shorter wavelength gravity field from the seafloor topography as constrained by the ship gravity. In this region, the sea surface slope (SSS) of the ocean variability is 50-100 times smaller than the slope signal of the seamounts so can be ignored in the analysis. Each SWOT cycle can deliver SSS accurately with a standard deviation of 2.6 mu rad and a spatial resolution of 14 km at typical sea state (significant wave height 4 m), with accuracy diminishing at high significant wave heights (e.g., exceeds 6 m). Averaging repeated SWOT measurements improves the accuracy and resolution. For example, we expect that averaging just 10 repeats (7 months) results in accuracy/resolution that matches the best marine gravity maps based on 230 months of nadir altimetry. With a mission lasting over a year, SWOT promises a substantial leap in marine gravity accuracy and resolution, uncovering previously uncharted details of the seafloor, including thousands of uncharted seamounts. Plain Language Summary The surface water and ocean topography (SWOT) is a satellite mission designed to measure Earth's water body heights in wide-swath, offering opportunities to measure the ocean surface in unprecedented details. This capability brings valuable high-resolution information about the gravity field and seafloor underneath the ocean. This study aims to evaluate SWOT's performance and our test area is in the South Pacific Ocean where we already know the ocean topography and gravity field well. Results show that with SWOT global measurements lasting over 1 year, it promises a significant improvement in uncharted details of the seafloor.</t>
  </si>
  <si>
    <t>Yu, Y; Sandwell, DT; Dibarboure, G; Chen, C; Wang, J (2024), Accuracy and Resolution of SWOT Altimetry: Foundation Seamounts, Earth And Space Science, 11(6). &lt;a href="https://doi.org/10.1029/2024EA003581"&gt;https://doi.org/10.1029/2024EA003581&lt;/a&gt;</t>
  </si>
  <si>
    <t>[Yu, Y.; Sandwell, D. T.] Univ Calif San Diego, Scripps Inst Oceanog, La Jolla, CA 92037 USA; [Dibarboure, G.] Ctr Natl Etud Spatiales, Toulouse, France; [Chen, C.; Wang, J.] CALTECH, Jet Prop Lab, Pasadena, CA USA</t>
  </si>
  <si>
    <t>10.1029/2024EA003581</t>
  </si>
  <si>
    <t>A network design approach for citizen science-satellite monitoring of surface water volume changes in Bangladesh</t>
  </si>
  <si>
    <t>Khan, S; Hossain, F; Pavelsky, T; Gomez, A; Ghafoor, S; Lane, M; Parkins, G; Minocha, S; Bhuyan, MA; Al Fayyaz, TA; Haque, MN; Sarker, PK; Borua, PP</t>
  </si>
  <si>
    <t>Surface water; Network design; Gauge placement; Remote sensing; SWOT RAINFALL; WETLANDS; MODELS</t>
  </si>
  <si>
    <t>https://doi.org/10.1016/j.envsoft.2023.105919</t>
  </si>
  <si>
    <t>This study introduces a reproducible and integrated framework for gauge network design for tracking surface water availability in a citizen science framework. For identifying the optimal number and location of gauges, the framework uses Monte Carlo simulations. With randomized selection of gauges from an existing high-density network, the framework does not impose a single optimal solution but rather provides a range of optimal solutions, allowing water managers the freedom to select the number of gauges and locations in accordance with their specific needs. Using the methodology, the study revealed how a strategic placement of gauges can potentially improve the estimation of surface water storage variations. The study findings can be used to enhance the assessment of lake products derived from missions such as the Surface Water and Ocean Topography (SWOT).</t>
  </si>
  <si>
    <t>Khan, S; Hossain, F; Pavelsky, T; Gomez, A; Ghafoor, S; Lane, M; Parkins, G; Minocha, S; Bhuyan, MA; Al Fayyaz, TA; Haque, MN; Sarker, PK; Borua, PP (2024), A network design approach for citizen science-satellite monitoring of surface water volume changes in Bangladesh, Environmental Modelling &amp; Software, 172. &lt;a href="https://doi.org/10.1016/j.envsoft.2023.105919"&gt;https://doi.org/10.1016/j.envsoft.2023.105919&lt;/a&gt;</t>
  </si>
  <si>
    <t>[Khan, Shahzaib; Hossain, Faisal; Minocha, Sanchit] Univ Washington, Dept Civil &amp; Environm Engn, Seattle, WA 98195 USA; [Pavelsky, Tamlin; Gomez, Angelica; Lane, Megan; Parkins, Grant] Univ N Carolina, Earth Marine &amp; Environm Sci, Chapel Hill, NC USA; [Ghafoor, Sheikh] Tennessee Technol Univ, Cookeville, TN USA; [Bhuyan, Md Arifuzzaman; Al Fayyaz, Tariq Abdullah; Haque, Md Nazmul; Sarker, Preetom Kumar; Borua, Partho Protim] Bangladesh Water Dev Board, Dhaka, Bangladesh</t>
  </si>
  <si>
    <t>Internal tide variability off Central California: multiple sources, seasonality, and eddying background</t>
  </si>
  <si>
    <t>Cai, T., Zhao, Z., D'Asaro, E., Wang, J., and Fu, L.-L.</t>
  </si>
  <si>
    <t>https://doi.org/10.1029/2024JC020892</t>
  </si>
  <si>
    <t xml:space="preserve">Cai, T., Zhao, Z., D'Asaro, E., Wang, J., and Fu, L.-L. (2024), Internal tide variability off Central California: multiple sources, seasonality, and eddying background Journal of Geophysical Research: Oceans, 129, e2024JC020892. &lt;a href="https://doi.org/10.1029/2024JC020892"&gt;https://doi.org/10.1029/2024JC020892&lt;/a&gt;_x000D_
</t>
  </si>
  <si>
    <t>Satellite altimetry for ocean and coastal applications: promoting and supporting applications user communities</t>
  </si>
  <si>
    <t>Srinivasan, M., Tsontos, V.</t>
  </si>
  <si>
    <t>https://doi.org/10.1109/OCEANS55160.2024.10753925</t>
  </si>
  <si>
    <t>Srinivasan, M., Tsontos, V. (2024), Satellite altimetry for ocean and coastal applications: promoting and supporting applications user communities,  Proceedings of the Oceans 2024 Conf., Sep. 23-26, 2024, Halifax, Nova Scotia, Canada, Paper number 240424-041.&lt;a href="https://doi.org/10.1109/OCEANS55160.2024.10753925" target="_blank"&gt;https://doi.org/10.1109/OCEANS55160.2024.10753925&lt;/a&gt;</t>
  </si>
  <si>
    <t>New estimates of baroclinic tidal sea level from lagrangian drifters and satellite altimetry</t>
  </si>
  <si>
    <t>Zaron, E. D. and Elipot, S.</t>
  </si>
  <si>
    <t>https://doi.org/10.1175/JTECH-D-23-0159.1</t>
  </si>
  <si>
    <t>Zaron, E. D. and Elipot, S. (2024),  New estimates of baroclinic tidal sea level from lagrangian drifters and satellite altimetry. J. Atm. and Ocean. Tech., 41(8):781--802. &lt;a href="https://doi.org/10.1175/JTECH-D-23-0159.1"&gt;https://doi.org/10.1175/JTECH-D-23-0159.1&lt;/a&gt;</t>
  </si>
  <si>
    <t>A framework of freshwater and saline lake typology classification through leveraging hydroclimate, spectral, and literature evidence</t>
  </si>
  <si>
    <t>Ding, M; Wang, JD; Song, CQ; Sheng, YW; Hutchinson, JMS; Langston, AL; Marston, L</t>
  </si>
  <si>
    <t>Lake; Limnology; Freshwater; Saline; Hydroclimate; Typology TIBETAN PLATEAU; GLACIAL LAKE; SALT LAKES; CLIMATE; DYNAMICS; DECLINE; CHINA; CYCLE; EXPANSION; DATABASE</t>
  </si>
  <si>
    <t>https://doi.org/10.1016/j.jhydrol.2024.130704</t>
  </si>
  <si>
    <t>Separating saline and freshwater lakes is of immense importance for monitoring lentic ecosystems and assessing surface freshwater availability. However, conventional lake typology often relies on in situ salinity measurements, thus limiting the feasibility of a global application. To enable an effective workaround, we here propose and test a framework that classifies saline and freshwater lakes through systematic, integrated leveraging of hydrological, climatological, spectral, and literature evidence. In principle, saline lakes were sequentially identified if a lake is (1) located at the drainage terminal where salinity tends to build up as a result of lacking surface outflow (hydrological evidence), (2) distributed in an arid/semiarid climate with lacustrine evaporites visible from a high-resolution multispectral image (climatological and spectral evidence), or (3) documented to be (sub)saline or have measured salinity exceeding the maximum freshwater threshold (literature evidence). We applied the HydroSHEDS hydrography dataset, the Ko center dot ppen-Geiger climate classification, and a large volume of spectral satellite images and literature to implement this framework. This framework was tested on the Tibetan Plateau using the Landsat-based, 30-m-resolution UCLA Circa-2015 global lake mask, and the result was benchmarked against the Chinese national lake survey. Our collected literature shows a 95% agreement between the lake types classified using hydrological, climatological, and spectral evidence alone and those documented in the literature. After further corrections based on the literature evidence, our final classification reached an overall accuracy of nearly 70% in terms of lake count and 94% in lake area, implying that the efficacy of our method tends to favor relatively large lakes. Given such promising accuracies, we further applied our framework to Australia, showcasing its effectiveness for lake typology classification without additional in situ surveys across the world's most saline continent. While our method, in theory, results in a conservative recognition of saline lakes and should not be considered a complete substitute for in situ surveys, the proposed framework demonstrates potential for performing global-scale freshwater and saline lake typology classification with reasonable accuracies, using only remote sensing images, open-source hydrography and climate data, and existing literature.</t>
  </si>
  <si>
    <t>Ding, M; Wang, JD; Song, CQ; Sheng, YW; Hutchinson, JMS; Langston, AL; Marston, L (2024), A framework of freshwater and saline lake typology classification through leveraging hydroclimate, spectral, and literature evidence, Journal Of Hydrology, 632. &lt;a href="https://doi.org/10.1016/j.jhydrol.2024.130704"&gt;https://doi.org/10.1016/j.jhydrol.2024.130704&lt;/a&gt;</t>
  </si>
  <si>
    <t>[Ding, Meng; Wang, Jida; Hutchinson, J. M. Shawn; Langston, Abigail L.] Kansas State Univ, Dept Geog &amp; Geospatial Sci, Manhattan, KS 66502 USA; [Wang, Jida] Univ Illinois, Dept Geog &amp; Geog Informat Sci, Urbana, IL 61820 USA; [Song, Chunqiao] Chinese Acad Sci, Key Lab Watershed Geog Sci, Nanjing Inst Geog &amp; Limnol, Nanjing 210008, Peoples R China; [Song, Chunqiao] China Univ, Chinese Acad Sci, Nanjing UCASNJ, Nanjing 211135, Peoples R China; [Sheng, Yongwei] Univ Calif Los Angeles UCLA, Dept Geog, Los Angeles, CA USA; [Marston, Landon] Virginia Polytech Inst &amp; State Univ, Dept Civil &amp; Environm Engn, Blacksburg, VA USA; [Marston, Landon] State Univ, Blacksburg, VA USA</t>
  </si>
  <si>
    <t>10.1016/j.jhydrol.2024.130704</t>
  </si>
  <si>
    <t>A direct insertion technique to assimilate sea surface height into a storm surge model</t>
  </si>
  <si>
    <t>Bhuiyan, SA; Maggioni, V; Ferreira, C; Rahman, A</t>
  </si>
  <si>
    <t>Storm surge modeling; Data assimilation; Satellite altimetry; Direct insertion OCEAN ANALYSIS; SWOT MISSION; HURRICANE; CLIMATE; FRAMEWORK; EVENTS; DAMAGE; WATER; BAY</t>
  </si>
  <si>
    <t>https://doi.org/10.1016/j.jhydrol.2024.130886</t>
  </si>
  <si>
    <t>Natural hazards like hurricanes, cyclones, and typhoons frequently cause major economic and livelihood loss in coastal areas around the world. However, accurately predicting sea surface height and flood inundation extent at the operational level remains a challenge. This work tests the hypothesis that assimilating satellite -like sea surface observations within a storm surge model can improve the estimation of storm surge dynamics for operational forecasting. A synthetic experiment is proposed based on Hurricane Irene, which moved along the United States East Coast in 2011. With a focus on the Chesapeake Bay area, a framework is developed to simulate coastal sea surface height using a storm surge model and merging synthetic satellite observations. To represent the truth of the system, a hindcast simulation was run for the Hurricane Irene event. Different satellite revisit times are considered to assess the improvement over the numerical model open -loop (i.e., no data assimilation) simulation. Results indicate that the assimilation of synthetic sea surface height observations has the potential to reduce errors and improve the accuracy in the hydrodynamic model simulations by up to 25% (in terms of correlation coefficient), especially when the satellite has short revisit times (i.e., daily, half -daily and flood tides). Such improvements are consistent regardless of the bias sign in the satellite observations and the location, which is fundamental in an operational setting where errors in satellite observations are often unknown.</t>
  </si>
  <si>
    <t>Bhuiyan, SA; Maggioni, V; Ferreira, C; Rahman, A (2024), A direct insertion technique to assimilate sea surface height into a storm surge model, Journal Of Hydrology, 632. &lt;a href="https://doi.org/10.1016/j.jhydrol.2024.130886"&gt;https://doi.org/10.1016/j.jhydrol.2024.130886&lt;/a&gt;</t>
  </si>
  <si>
    <t>[Bhuiyan, Soelem Aafnan; Maggioni, Viviana; Ferreira, Celso; Rahman, Azbina] George Mason Univ, Dept Civil Environm &amp; Infrastruct Engn, Fairfax, VA USA; [Rahman, Azbina] Univ Maryland, Dept Environm Sci &amp; Technol, College Pk, MD USA; [Bhuiyan, Soelem Aafnan] 4400 Univ Dr,MSN 6C1,Off Suite,ENGR Suite 1414, Fairfax, VA 22030 USA</t>
  </si>
  <si>
    <t>10.1016/j.jhydrol.2024.130886</t>
  </si>
  <si>
    <t>The CNES CLS 2022 Mean Sea Surface: Short Wavelength Improvements from CryoSat-2 and SARAL/AltiKa High-Sampled Altimeter Data</t>
  </si>
  <si>
    <t>Schaeffer P., Pujol M.-I., Veillard P., Faug√®re Y., Dagneaux Q., Dibarboure G., Picot N.</t>
  </si>
  <si>
    <t>https://doi.org/10.3390/rs15112910</t>
  </si>
  <si>
    <t>Schaeffer P., Pujol M.-I., Veillard P., Faug√®re Y., Dagneaux Q., Dibarboure G., Picot N. (2023), The CNES CLS 2022 Mean Sea Surface: Short Wavelength Improvements from CryoSat-2 and SARAL/AltiKa High-Sampled Altimeter Data, Remote Sens., 15(11). &lt;a href="https://doi.org/10.3390/rs15112910"&gt;https://doi.org/10.3390/rs15112910&lt;/a&gt;</t>
  </si>
  <si>
    <t>10.3390/rs15112910</t>
  </si>
  <si>
    <t>[]</t>
  </si>
  <si>
    <t>The Tikhonov-L-curve regularization method for determining the best geoid gradients from SWOT altimetry</t>
  </si>
  <si>
    <t>Yu, DC; Hwang, C; Zhu, HZ; Ge, SH</t>
  </si>
  <si>
    <t>SWOT altimetry; Geoid gradient; Least-squares collocation; Tikhonov-L-curve regularization GENERALIZED CROSS-VALIDATION; GRAVITY-ANOMALIES; MARINE GRAVITY; SATELLITE; GEOSAT</t>
  </si>
  <si>
    <t>https://doi.org/10.1007/s00190-023-01783-5</t>
  </si>
  <si>
    <t>The Surface Water and Ocean Topography (SWOT) mission generates dense altimetry data that, when used in geoid gradient component estimations through least-squares collocation (LSC), lead to an ill-conditioned problem. Such problems also arise in geodetic network designs. This study introduces the Tikhonov-L-curve regularization to effectively address this challenge. By pinpointing the maximum curvatures of the L-curve, we discern optimal regularization parameters, countering issues stemming from the dense data of SWOT and the resulting ill-conditioned covariance matrices. Our approach not only stabilizes LSC solutions but also achieves gradient accuracies at 1-microrad levels compared to theoretical values. Additionally, we experimented with a strategic removal process that selectively eliminates adjacent geoid gradients. This technique considerably improves geoid gradient component determinations, especially evident at a threshold distance of 0.755 km within an 8 ' x 8 ' data selection window. While our findings are rooted in simulated SWOT data, they are pivotal for future research intending to employ real SWOT data, anticipated by late 2023. This work serves as a precursor for marine gravity field determinations, emphasizing the importance of stabilized LSC solutions to avoid misleading seafloor signatures due to data compactness.</t>
  </si>
  <si>
    <t>Yu, DC; Hwang, C; Zhu, HZ; Ge, SH (2023), The Tikhonov-L-curve regularization method for determining the best geoid gradients from SWOT altimetry, Journal Of Geodesy, 97(10). &lt;a href="https://doi.org/10.1007/s00190-023-01783-5"&gt;https://doi.org/10.1007/s00190-023-01783-5&lt;/a&gt;</t>
  </si>
  <si>
    <t>[Yu, Daocheng; Zhu, Huizhong] Liaoning Tech Univ, Sch Geomat, Fuxin 123000, Peoples R China; [Hwang, Cheinway; Ge, Sihao] Natl Yang Ming Chiao Tung Univ, Dept Civil Engn, 1001 Ta Hsueh Rd, Hsinchu, Taiwan</t>
  </si>
  <si>
    <t>10.1007/s00190-023-01783-5</t>
  </si>
  <si>
    <t>The Emerging Golden Age of Satellite Altimetry to Prepare Humanity for Rising Seas</t>
  </si>
  <si>
    <t>Hamlington, BD; Willis, JK; Vinogradova, N</t>
  </si>
  <si>
    <t>satellites; sea level; altimetry LEVEL; MISSION</t>
  </si>
  <si>
    <t>https://doi.org/10.1029/2023EF003673</t>
  </si>
  <si>
    <t>With the success of the Sentinel-6 Michael Freilich satellite, the satellite radar altimetry record of sea level has now surpassed 30 years in length. This reference satellite mission has continued uninterrupted alongside a significant expansion of the satellite sea-level observing network in the past decade. This expansion was punctuated by the launch of the Surface Water and Ocean Topography mission in December 2022, which will bring higher resolution measurements of sea level closer to the shore than ever before. Here, we take stock of where we are now in terms of using satellites to measure sea level, and what is still needed to address the growing need of those living along the coast for information to support planning and adaptation efforts.</t>
  </si>
  <si>
    <t>Hamlington, BD; Willis, JK; Vinogradova, N (2023), The Emerging Golden Age of Satellite Altimetry to Prepare Humanity for Rising Seas, Earths Future, 11(11). &lt;a href="https://doi.org/10.1029/2023EF003673"&gt;https://doi.org/10.1029/2023EF003673&lt;/a&gt;</t>
  </si>
  <si>
    <t>[Hamlington, B. D.; Willis, J. K.] CALTECH, Jet Prop Lab, Pasadena, CA 91125 USA; [Vinogradova, N.] NASA HQ, Washington, DC USA</t>
  </si>
  <si>
    <t>2328-4277</t>
  </si>
  <si>
    <t>10.1029/2023EF003673</t>
  </si>
  <si>
    <t>Regional modeling of internal-tide dynamics around New Caledonia - Part 1: Coherent internal-tide characteristics and sea surface height signature</t>
  </si>
  <si>
    <t>Bendinger, A; Cravatte, S; Gourdeau, L; Brodeau, L; Albert, A; Tchilibou, M; Lyard, F; Vic, C</t>
  </si>
  <si>
    <t xml:space="preserve"> WAVE GENERATION; OCEAN; MESOSCALE; CIRCULATION; CONVERSION; PROPAGATION; RANGE; OCEANOGRAPHY; SIMULATIONS; DISSIPATION</t>
  </si>
  <si>
    <t>https://doi.org/10.5194/os-19-1315-2023</t>
  </si>
  <si>
    <t>The southwestern tropical Pacific exhibits a complex bathymetry and represents a hot spot of internal-tide generation. Based on a tailored high-resolution regional model, we investigate for the first time the internal-tide field around the New Caledonia islands through energy budgets that quantify the coherent internal-tide generation, propagation, and dissipation. A total of 15.27 GW is converted from the barotropic to the baroclinic M2 tide with the main conversion sites associated with the most prominent bathymetric structures such as continental slopes and narrow passages in the north (2.17 GW) and ridges and seamounts south of New Caledonia (3.92 GW). The bulk of baroclinic energy is generated in shallow waters around 500 m depth and on critical to supercritical slopes, highlighting the limitations of linear semi-analytical models in those areas. Despite the strongly dominant mode-1 generation, more than 50 % of the locally generated energy either dissipates in the near field close to the generation sites or loses coherence. The remaining baroclinic energy propagates within well-defined tidal beams with baroclinic energy fluxes of up to 30 kW m - 1 toward the open ocean. The New Caledonia site represents a challenge for SWOT (Surface Water and Ocean Topography) observability of balanced motion in the presence of internal tides with sea surface height (SSH) signatures &gt; 6 cm at similar wavelengths. We show for our study region that a correction of SSH for the coherent internal tide potentially increases the observability of balanced motion from wavelengths &gt; 160 km to well below 100 km.</t>
  </si>
  <si>
    <t>Bendinger, A; Cravatte, S; Gourdeau, L; Brodeau, L; Albert, A; Tchilibou, M; Lyard, F; Vic, C (2023), Regional modeling of internal-tide dynamics around New Caledonia - Part 1: Coherent internal-tide characteristics and sea surface height signature, Ocean Science, 19(4), 1315-1338. &lt;a href="https://doi.org/10.5194/os-19-1315-2023"&gt;https://doi.org/10.5194/os-19-1315-2023&lt;/a&gt;</t>
  </si>
  <si>
    <t>[Bendinger, Arne; Cravatte, Sophie; Gourdeau, Lionel; Tchilibou, Michel; Lyard, Florent] Univ Toulouse, LEGOS, CNES, CNRS,IRD,UPS, Toulouse, France; [Cravatte, Sophie] Ctr IRD Noumea, IRD, Noumea, New Caledonia, France; [Brodeau, Laurent; Albert, Aurelie] Univ Grenoble Alpes, Inst Geosci Environm, CNRS INRAE IRD, CNRS,INRAE,IRD, Grenoble, France; [Vic, Clement] Univ Brest, Lab Oceanog Phys &amp; Spatiale, CNRS, Ifremer,IRD, Plouzane, France; [Brodeau, Laurent] DATLAS, Grenoble, France; [Tchilibou, Michel] CLS, Ramonville St Agne, France</t>
  </si>
  <si>
    <t>10.5194/os-19-1315-2023</t>
  </si>
  <si>
    <t>Reconstruction of Surface Kinematics From Sea Surface Height Using Neural Networks</t>
  </si>
  <si>
    <t>Xiao, QY; Balwada, D; Jones, CS; Herrero-Gonz√°lez, M; Smith, KS; Abernathey, R</t>
  </si>
  <si>
    <t xml:space="preserve"> SUBMESOSCALE; SUBDUCTION; TRANSPORT</t>
  </si>
  <si>
    <t>https://doi.org/10.1029/2023MS003709</t>
  </si>
  <si>
    <t>The Surface Water and Ocean Topography (SWOT) satellite is expected to observe sea surface height (SSH) down to scales approaching similar to 15 km, revealing submesoscale patterns that have never before been observed on global scales. Features at these soon-to-be-observed scales, however, are expected to be significantly influenced by internal gravity waves, fronts, and other ageostrophic processes, presenting a serious challenge for estimating surface velocities from SWOT observations. Here we show that a data-driven approach can be used to estimate the surface flow, particularly the kinematic signatures of smaller scale flows, from SSH observations, and that it performs significantly better than using the geostrophic relationship. We use a Convolutional Neural Network (CNN) trained on submesoscale-permitting high-resolution simulations to test the possibility of reconstructing surface vorticity, strain, and divergence from snapshots of SSH. By evaluating success using pointwise accuracy and vorticity-strain-divergence joint distributions, we show that the CNN works well when inertial gravity wave amplitudes are relatively weak. When the wave amplitudes are strong, reconstructions of vorticity and strain are less accurate; however, we find that the CNN naturally filters the wave-divergence, making divergence a surprisingly reliable field to reconstruct. We also show that when applied to realistic simulations, a CNN model pretrained with simpler simulation data performs well, indicating a possible path forward for estimating real flow statistics with limited observations. Satellite measurements of sea surface height (SSH) have for the past few decades provided weekly global estimates of upper ocean currents at scales larger than approximately 100 km. The new Surface Water and Ocean Topography satellite promises to improve the resolution of these SSH observations. However, these new observations will introduce a new challenge, since a simple physics-based diagnostic relationship does not exist between the SSH and upper ocean currents for the finer scales that will now be visible. Here we show that a neural network can be used to estimate the surface flow from SSH observations. In particular, our trained neural networks are able to use SSH to predict aspects of upper-ocean currents that may be particularly useful for improving estimates of oceanic transport of heat and other tracers. Neural networks reasonably reconstruct surface vorticity, strain and divergence, from sea surface heightNeural networks naturally filter wave divergence, leaving only the desired divergence associated with frontsTransfer learning shows promise when task-specific data is limited but data from reasonably close simulations is available</t>
  </si>
  <si>
    <t>Xiao, QY; Balwada, D; Jones, CS; Herrero-Gonz√°lez, M; Smith, KS; Abernathey, R (2023), Reconstruction of Surface Kinematics From Sea Surface Height Using Neural Networks, Journal Of Advances In Modeling Earth Systems, 15(10). &lt;a href="https://doi.org/10.1029/2023MS003709"&gt;https://doi.org/10.1029/2023MS003709&lt;/a&gt;</t>
  </si>
  <si>
    <t>[Xiao, Qiyu; Smith, K. Shafer] NYU, Courant Inst Math Sci, New York, NY 10012 USA; [Balwada, Dhruv; Herrero-Gonzalez, Mario; Abernathey, Ryan] Columbia Univ, Lamont Doherty Earth Observ, Palisades, NY USA; [Jones, C. Spencer] Texas A&amp;M Univ, College Stn, TX USA; [Herrero-Gonzalez, Mario] Ecole Natl Super Tech Avancees, Brittany, France</t>
  </si>
  <si>
    <t>10.1029/2023MS003709</t>
  </si>
  <si>
    <t>Recommendations for the design of in situ sampling strategies to reconstruct fine-scale ocean currents in the context of SWOT satellite mission</t>
  </si>
  <si>
    <t>Barcel√≥-Llull, B; Pascual, A</t>
  </si>
  <si>
    <t>altimetry; SWOT; fine-scales; ocean currents; in situ observations; observing system simulation experiments; H2020 EuroSea project VERTICAL VELOCITY; SURFACE-WATER; MESOSCALE; SYSTEM; IMPACT; SEA; PHYTOPLANKTON; VARIABILITY; VALIDATION; TRANSPORT</t>
  </si>
  <si>
    <t>https://doi.org/10.3389/fmars.2023.1082978</t>
  </si>
  <si>
    <t>The new Surface Water and Ocean Topography (SWOT) satellite mission aims to provide sea surface height (SSH) measurements in two dimensions along a wide-swath altimeter track with an expected effective resolution down to 15-30 km. In this context our goal is to optimize the design of in situ experiments aimed to reconstruct fine-scale ocean currents (similar to 20 km), such as those that will be conducted to validate the first available tranche of SWOT data. A set of Observing System Simulation Experiments are developed to evaluate different sampling strategies and their impact on the reconstruction of fine-scale sea level and surface ocean velocities. The analysis focuses (i) within a swath of SWOT on the western Mediterranean Sea and (ii) within a SWOT crossover on the subpolar northwest Atlantic. From this evaluation we provide recommendations for the design of in situ experiments that share the same objective. In both regions of study distinct strategies provide reconstructions similar to the ocean truth, especially those consisting of rosette Conductivity Temperature Depth (CTD) casts down to 1000 m and separated by a range of distances between 5 and 15 km. A good compromise considering the advantages of each configuration is the reference design, consisting of CTD casts down to 1000 m and 10 km apart. Faster alternative strategies in the Mediterranean comprise: (i) CTD casts down to 500 m and separated by 10 km and (ii) an underway CTD with a horizontal spacing between profiles of 6 km and a vertical extension of 500 m. In the Atlantic, the geostrophic velocities reconstructed from strategies that only sample the upper 500 m depth have a maximum magnitude similar to 50% smaller than the ocean truth. A configuration not appropriate for our objective in both regions is the strategy consisting of an underway CTD sampling one profile every 2.5 km and down to 200 m. This suggests that the thermocline and halocline need to be sampled to reconstruct the geostrophic flow at the upper layer. Concerning seasonality, the reference configuration is a design that provides reconstructions similar to the ocean truth in both regions for the period evaluated in summer and also in winter in the Mediterranean.</t>
  </si>
  <si>
    <t>Barcel√≥-Llull, B; Pascual, A (2023), Recommendations for the design of in situ sampling strategies to reconstruct fine-scale ocean currents in the context of SWOT satellite mission, Frontiers In Marine Science, 10. &lt;a href="https://doi.org/10.3389/fmars.2023.1082978"&gt;https://doi.org/10.3389/fmars.2023.1082978&lt;/a&gt;</t>
  </si>
  <si>
    <t>[Barcelo-Llull, Barbara; Pascual, Ananda] UIB, Inst Mediterrani Estudis Avancats IMEDEA, CSIC, Esporles, Spain</t>
  </si>
  <si>
    <t>10.3389/fmars.2023.1082978</t>
  </si>
  <si>
    <t>Quantifying Multifrequency Ocean Altimeter Wind Speed Error Due to Sea Surface Temperature and Resulting Impacts on Satellite Sea Level Measurements</t>
  </si>
  <si>
    <t>Tran, N; Vandemark, D; Bignalet-Cazalet, F; Dibarboure, G</t>
  </si>
  <si>
    <t>ocean altimetry; ocean backscatter; Ka band; Ku band; sea surface temperature; sea level; wind speed; sea state bias; AltiKa; Jason-2; SWOT STATE BIAS; RADAR BACKSCATTER; WAVE PERIOD; CLIMATE; JASON-1; RAIN; VALIDATION; SLOPE</t>
  </si>
  <si>
    <t>https://doi.org/10.3390/rs15133235</t>
  </si>
  <si>
    <t>Surface wind speed measurements from a satellite radar altimeter are used to adjust altimeter sea level measurements via sea state bias range correction. We focus here on previously neglected ocean radar backscatter and subsequent wind speed variations due to sea surface temperature (SST) change that may impact these sea level estimates. The expected error depends on the radar operating frequency and may be significant at the Ka band (36 GHz) frequency chosen for the new Surface Water and Ocean Topography (SWOT) satellite launched in December 2022. SWOT is expected to revolutionize oceanography by providing wide-swath Ka band observations and enhanced spatial resolution compared to conventional Ku band (14 GHz) altimetry. The change to the Ka band suggests a reconsideration of SST impact on wind and sea level estimates, and we investigate this in advance of SWOT using existing long-term Ku and Ka band satellite altimeter datasets. This study finds errors up to 1.5 m/s in wind speed estimation and 1.0 cm in sea level for AltiKa altimeter data. Future SWOT data analyses may require consideration of this dependence prior to using its radar backscatter data in its sea level estimation.</t>
  </si>
  <si>
    <t>Tran, N; Vandemark, D; Bignalet-Cazalet, F; Dibarboure, G (2023), Quantifying Multifrequency Ocean Altimeter Wind Speed Error Due to Sea Surface Temperature and Resulting Impacts on Satellite Sea Level Measurements, Remote Sensing, 15(13). &lt;a href="https://doi.org/10.3390/rs15133235"&gt;https://doi.org/10.3390/rs15133235&lt;/a&gt;</t>
  </si>
  <si>
    <t>[Tran, Ngan] Collecte Localisat Satell, 11 Rue Hermes, F-31520 Ramonville St Agne, France; [Vandemark, Douglas] Univ New Hampshire, Inst Study Earth Oceans &amp; Space, Ocean Proc Anal Lab, Durham, NH 03824 USA; [Bignalet-Cazalet, Francois; Dibarboure, Gerald] Ctr Natl Etud Spatiales, 18 Ave Edouard Belin, F-31401 Toulouse 09, France</t>
  </si>
  <si>
    <t>10.3390/rs15133235</t>
  </si>
  <si>
    <t>Peace-Athabasca Delta water surface elevations and slopes mapped from AirSWOT Ka-band InSAR</t>
  </si>
  <si>
    <t>Smith, LC; Fayne, JV; Wang, B; Kyzivat, ED; Gleason, CJ; Harlan, ME; Langhorst, T; Feng, DM; Pavelsky, TM; Peters, DL</t>
  </si>
  <si>
    <t>AirSWOT; SWOT; radar remote sensing; wetlands; river avulsion; hydrology LEVEL CHANGES; NEAR-NADIR; RIVER; COMPLEX; BASIN</t>
  </si>
  <si>
    <t>https://doi.org/10.1080/2150704X.2023.2280464</t>
  </si>
  <si>
    <t>In late 2023 the Surface Water and Ocean Topography (SWOT) satellite mission will release unprecedented high-resolution measurements of water surface elevation (WSE) and water surface slope (WSS) globally. SWOT's exciting Ka-band near-nadir wide-swath interferometric radar (InSAR) technology could transform studies of surface water hydrology, but remains highly experimental. We examine Airborne SWOT (AirSWOT) data acquired twice over Canada's Peace-Athabasca Delta (PAD), a large, low-gradient, ecologically important riverine wetland complex. While noisy and susceptible to dark water (low-return) data losses, spatially averaged AirSWOT WSE observations reveal a broad-scale water-level decline of similar to 44 cmn (sigma =271 cm) between 9 July and 13 August 2017, similar to a similar to 56 cm decline (sigma=33 cm) recorded by four in situ gauging stations. River flow directions and WSS are correctly inferred following filtering and reach-averaging of AirSWOT data, but similar to 10 km reaches are essential to retrieve them. July AirSWOT observations suggest steeper WSS down an alternate flow course (Embarras River-Mamawi Creek distributary) of the Athabasca River, consistent with field surveys conducted the following year. This signifies potential for the Athabasca River to avulse northward into Mamawi Lake, with transformative impacts on flooding, sedimentation, ecology, and human activities in the PAD. Although AirSWOT differs from SWOT, we conclude SWOT Ka-band InSAR observations may detect water level changes and avulsion potentials in other low-gradient deltas globally.</t>
  </si>
  <si>
    <t>Smith, LC; Fayne, JV; Wang, B; Kyzivat, ED; Gleason, CJ; Harlan, ME; Langhorst, T; Feng, DM; Pavelsky, TM; Peters, DL (2023), Peace-Athabasca Delta water surface elevations and slopes mapped from AirSWOT Ka-band InSAR, Remote Sensing Letters, 14(12), 1238-1250. &lt;a href="https://doi.org/10.1080/2150704X.2023.2280464"&gt;https://doi.org/10.1080/2150704X.2023.2280464&lt;/a&gt;</t>
  </si>
  <si>
    <t>[Smith, Laurence C.; Wang, Bo; Kyzivat, Ethan D.] Brown Univ, Inst Brown Environm &amp; Soc, Providence, RI USA; [Smith, Laurence C.; Wang, Bo; Kyzivat, Ethan D.] Brown Univ, Dept Earth Environm &amp; Planetary Sci, Providence, RI USA; [Fayne, Jessica V.] Univ Michigan Ann Arbor, Dept Earth &amp; Environm Sci, Ann Arbor, MI USA; [Gleason, Colin J.; Harlan, Merritt E.] Univ Massachusetts, Dept Civil &amp; Environm Engn, Amherst, MA USA; [Langhorst, Theodore; Pavelsky, Tamlin M.] Univ North Carolina Chapel Hill, Dept Earth Marine &amp; Environm Sci, Chapel Hill, NC USA; [Feng, Dongmei] Univ Cincinnati, Dept Chem &amp; Environm Engn, Cincinnati, OH USA; [Peters, Daniel L.] Univ Victoria, Watershed Hydrol &amp; Ecol Res Div, Environm &amp; Climate Change Canada, Queenswood Campus, Victoria, BC, Canada; [Smith, Laurence C.] Brown Univ, Inst Brown Environm &amp; Soc, Providence, RI 02912 USA</t>
  </si>
  <si>
    <t>2150-7058</t>
  </si>
  <si>
    <t>10.1080/2150704X.2023.2280464</t>
  </si>
  <si>
    <t>Ocean 2D eddy energy fluxes from small mesoscale processes with SWOT</t>
  </si>
  <si>
    <t>Carli, E; Morrow, R; Vergara, O; Chevrier, R; Renault, L</t>
  </si>
  <si>
    <t xml:space="preserve"> SEA-SURFACE HEIGHT; HORIZONTAL RESOLUTION; AGULHAS CURRENT; HEAT-TRANSPORT; GULF-STREAM; CIRCULATION; ALTIMETER; ATLANTIC; WATER; DYNAMICS</t>
  </si>
  <si>
    <t>https://doi.org/10.5194/os-19-1413-2023</t>
  </si>
  <si>
    <t>We investigate ocean dynamics at different scales in the Agulhas Current system, a region of important interocean exchange of heat and energy. While ocean observations and some of the most advanced climate models capture the larger mesoscale dynamics (&gt; 100 km), the smaller-scale fronts and eddies are underrepresented. The recently launched NASA-CNES Surface Water and Ocean Topography (SWOT) wide-swath altimeter mission observes the smaller ocean geostrophic scales down to 15 km in wavelength globally. Here we will analyse different eddy diagnostics in the Agulhas Current region and quantify the contributions from the larger mesoscales observable today and the smaller scales to be observed with SWOT. Surface geostrophic diagnostics of eddy kinetic energy, strain, and energy cascades are estimated from modelled sea surface height (SSH) fields of the Massachusetts Institute of Technology general circulation model (MITgcm) latitude-longitude polar cap (LLC4320) simulation subsampled at 1/10(degrees). In this region, the smaller scales (&lt;150 km) have a strong signature on the horizontal geostrophic strain rate and for all eddy diagnostics in the Western Boundary Current and along the meandering Agulhas Extension. We investigate the horizontal cascade of energy using a coarse-graining technique, and we observe that the wavelength range where the inverse cascade occurs is biased towards larger mesoscale wavelengths with today's altimetric sampling. We also calculate the projected sampling of the eddy diagnostics under the SWOT swaths built with the NASA-CNES simulator to include the satellite position and realistic noise. For the swaths, a neural network noise mitigation method is implemented to reduce the residual SWOT random error before calculating eddy diagnostics. In terms of SSH, observable wavelengths of 15 to 20 km are retrieved after neural network noise mitigation, as opposed to wavelengths larger than 40 km before the noise reduction.</t>
  </si>
  <si>
    <t>Carli, E; Morrow, R; Vergara, O; Chevrier, R; Renault, L (2023), Ocean 2D eddy energy fluxes from small mesoscale processes with SWOT, Ocean Science, 19(5), 1413-1435. &lt;a href="https://doi.org/10.5194/os-19-1413-2023"&gt;https://doi.org/10.5194/os-19-1413-2023&lt;/a&gt;</t>
  </si>
  <si>
    <t>[Carli, Elisa; Morrow, Rosemary; Renault, Lionel] Lab Etud Geophys &amp; Oceanog Spatiales CNES CNRS IRD, Toulouse, France; [Vergara, Oscar; Chevrier, Robin] Collecte Localisat Satell CLS, Toulouse, France</t>
  </si>
  <si>
    <t>10.5194/os-19-1413-2023</t>
  </si>
  <si>
    <t>Multi-timescale dynamics of extreme river flood and storm surge interactions in relation with large-scale atmospheric circulation: Case of the Seine estuary</t>
  </si>
  <si>
    <t>Turki, EI; Deloffre, J; Lecoq, N; Gilbert, R; Mendoza, ET; Laignel, B; Salameh, E; Barcelo, ADG; Fournier, M; Massei, N</t>
  </si>
  <si>
    <t>Fluvial-surge interaction; Stochastic component; Multi-timescale variability; Climate drivers NORTH-ATLANTIC OSCILLATION; EASTERN ENGLISH-CHANNEL; TIDAL-WAVE PROPAGATION; INTERTIDAL MUDFLATS; CLIMATE VARIABILITY; SEA LEVELS; PART I; FRANCE; NONSTATIONARY; TIDES</t>
  </si>
  <si>
    <t>https://doi.org/10.1016/j.ecss.2023.108349</t>
  </si>
  <si>
    <t>The present work investigates the multi-timescale dynamics of extreme fluvial-surge interactions (EFS) in a rivertide environment, in the case of the Seine estuary. This environment is considered an excellent natural laboratory to analyze river-surge interaction because of its time-varying flow and the available water-level records provided by tide gauges along the estuary. A spectral approach has been used to investigate the multi-timescale changes in EFS, governed by fluvial and marine contributions, in relation to the historical events of flood-storm concomitance and the large-scale atmospheric circulation. The spectral components of EFS, calculated at five stations along the estuary, highlighted a series of variability modes varying from the inter-month (-3-6 months) to the inter-annual (-2-, -3-5- and -6-8-years) scales and exhibiting, respectively, 55% and 20% of the total variability. The contribution of marine and fluvial effects in the EFS varies along the estuary and according to the timescale from seasons, when the interaction is governed by tidal deformation, to years. The connection of the historical flood-storm events with the EFS signal changes in their spectral signature according to their severity as well as the energetic physical drivers acting in each event: events with high return period are manifested at larger scales while events with low return period are limited to small scales.Finally, the examination of the physical relationships between the EFS and the global climate mechanisms has demonstrated the key role of the Sea Level Pressure (SLP) and the North Atlantic Oscillation (NAO) acting, respectively, in anti-phase at -1-2-yr and in phase at scales larger than 3-yr. The signature of the climate drivers operates differently according to the timescale; they are identified within the -80% of the inter-annual EFS. This signature is more significative since the 2000s when the increase in the NAO generates a rise in EFS variability. -20% of EFS would be related to the non-linear effects of the timescale interactions and other local mechanisms operating at such scales.This finding highlights the non-stationarity of the multi-timescale dynamics of marine storms and fluvial floods, and the relevance of the climate connection use for assessing the compound multi-hazard events at largescales.</t>
  </si>
  <si>
    <t>Turki, EI; Deloffre, J; Lecoq, N; Gilbert, R; Mendoza, ET; Laignel, B; Salameh, E; Barcelo, ADG; Fournier, M; Massei, N (2023), Multi-timescale dynamics of extreme river flood and storm surge interactions in relation with large-scale atmospheric circulation: Case of the Seine estuary, Estuarine Coastal And Shelf Science, 287. &lt;a href="https://doi.org/10.1016/j.ecss.2023.108349"&gt;https://doi.org/10.1016/j.ecss.2023.108349&lt;/a&gt;</t>
  </si>
  <si>
    <t>[Turki, E., I; Deloffre, J.; Lecoq, N.; Gilbert, R.; Mendoza, E. T.; Laignel, B.; Salameh, E.; Fournier, M.; Massei, N.] Univ Rouen, UMR CNRS 6143, Continental &amp; Coastal Morphodynam M2C, F-76821 Mont St Aignan, France; [Barcelo, A. D. Gutierrez] SandS Corp SL, Ctr Negocios Finca Pontania Albericia, Calle Rio Danubio 1,Planta 1,Oficina 16, Santander 39012, Spain</t>
  </si>
  <si>
    <t>1096-0015</t>
  </si>
  <si>
    <t>10.1016/j.ecss.2023.108349</t>
  </si>
  <si>
    <t>KaRIn Noise Reduction Using a Convolutional Neural Network for the SWOT Ocean Products</t>
  </si>
  <si>
    <t>Tr√©boutte, A; Carli, E; Ballarotta, M; Carpentier, B; Faug√®re, Y; Dibarboure, G</t>
  </si>
  <si>
    <t>SWOT; KaRIn; altimetry; noise reduction; neural networks SURFACE-WATER</t>
  </si>
  <si>
    <t>https://doi.org/10.3390/rs15082183</t>
  </si>
  <si>
    <t>The SWOT (Surface Water Ocean Topography) mission will provide high-resolution and two-dimensional measurements of sea surface height (SSH). However, despite its unprecedented precision, SWOT's Ka-band Radar Interferometer (KaRIn) still exhibits a substantial amount of random noise. In turn, the random noise limits the ability of SWOT to capture the smallest scales of the ocean's topography and its derivatives. In that context, this paper explores the feasibility, strengths and limits of a noise-reduction algorithm based on a convolutional neural network. The model is based on a U-Net architecture and is trained and tested with simulated data from the North Atlantic. Our results are compared to classical smoothing methods: a median filter, a Lanczos kernel smoother and the SWOT de-noising algorithm developed by Gomez-Navarro et al. Our U-Net model yields better results for all the evaluation metrics: 2 mm root mean square error, sub-millimetric bias, variance reduction by factor of 44 (16 dB) and an accurate power spectral density down to 10-20 km wavelengths. We also tested various scenarios to infer the robustness and the stability of the U-Net. The U-Net always exhibits good performance and can be further improved with retraining if necessary. This robustness in simulation is very encouraging: our findings show that the U-Net architecture is likely one of the best candidates to reduce the noise of flight data from KaRIn.</t>
  </si>
  <si>
    <t>Tr√©boutte, A; Carli, E; Ballarotta, M; Carpentier, B; Faug√®re, Y; Dibarboure, G (2023), KaRIn Noise Reduction Using a Convolutional Neural Network for the SWOT Ocean Products, Remote Sensing, 15(8). &lt;a href="https://doi.org/10.3390/rs15082183"&gt;https://doi.org/10.3390/rs15082183&lt;/a&gt;</t>
  </si>
  <si>
    <t>[Treboutte, Anaelle; Ballarotta, Maxime; Carpentier, Benjamin; Faugere, Yannice] Collecte Localisat Satell CLS, F-31520 Ramonville St Agne, France; [Carli, Elisa] Lab Etud Geophys &amp; Oceanog Spatiale LEGOS, F-31400 Toulouse, France; [Dibarboure, Gerald] Ctr Natl Etud Spatiales CNES, F-31400 Toulouse, France</t>
  </si>
  <si>
    <t>10.3390/rs15082183</t>
  </si>
  <si>
    <t>Inversion of river discharge from remotely sensed river widths: A critical assessment at three-thousand global river gauges</t>
  </si>
  <si>
    <t>Lin, PR; Feng, DM; Gleason, CJ; Pan, M; Brinkerhoff, CB; Yang, X; Beck, HE; Frasson, RPD</t>
  </si>
  <si>
    <t>Remote sensing of discharge; BAM; geoBAM; Landsat; River width; Global assessment STATIONS HYDRAULIC GEOMETRY; AT-A-STATION; SATELLITE IMAGERY; UNGAUGED BASINS; WATER; ALTIMETRY; RETRIEVAL; ELEVATION; INFERENCE</t>
  </si>
  <si>
    <t>https://doi.org/10.1016/j.rse.2023.113489</t>
  </si>
  <si>
    <t>Accurately estimating river discharge from satellite-derived river hydraulic variables (e.g., width, height, and slope) is the overarching goal of the remote sensing of discharge (RSQ) community. Numerous past studies have developed and intercompared different RSQ algorithms to demonstrate their feasibility, yet relatively few have focused on assessing how the RSQ algorithms are adapted to a wide range of rivers globally. As the community is now ready to expand to the global scale given advances in computing power, sensors, and the launch of the Surface Water and Ocean Topography (SWOT) satellite mission, a much broader geographic view of RSQ ac-curacy should be prioritized toward better generalizability instead of higher accuracy at limited places. To help close this gap, we extracted multi-temporal river widths from &gt;350 K Landsat scenes at &gt;3 K river reaches globally, and used them to estimate discharge using the Bayesian AMHG-Manning (BAM) algorithm and the geomorphologically-enhanced variant (geoBAM). We use this framework to demonstrate how to apply an 'off the shelf'RSQ algorithm and test it globally without methodological intervention and answer: does it live up to its promise? Our daily discharge inversions (1984-2019) showed positive Kling-Gupta Efficiency (KGE) at 27% of the gauges for BAM and 39% for geoBAM, and this percentage increased to 46-65% after feeding richer priors on flow seasonality and monthly variability, amounting to 1400-2000 successful inversions. Exploratory analyses showed that the inversion is the most sensitive to a channel geomorphological parameter b and climate aridity, where the optimal conditions are high -b, humid environments, as well as moderate width variability, leaf area index (LAI), and river width. Although specific to BAM/geoBAM, constraining the factors to their optimal ranges led to a median KGE of 0.33 for &gt;600 gauges, which highlights the promising potential for global RSQ. We further discussed the optimal configuration of the RS/priors by analyzing results derived from different infor-mation content in priors. Overall, our critical assessment of BAM/geoBAM reveals a successful global imple-mentation of an existing algorithm that SWOT will improve. We suggest similar large-scale assessments for other RSQs be prioritized to identify the emerging challenges as we move into a new era with global river monitoring capability from space.</t>
  </si>
  <si>
    <t>Lin, PR; Feng, DM; Gleason, CJ; Pan, M; Brinkerhoff, CB; Yang, X; Beck, HE; Frasson, RPD (2023), Inversion of river discharge from remotely sensed river widths: A critical assessment at three-thousand global river gauges, Remote Sensing Of Environment, 287. &lt;a href="https://doi.org/10.1016/j.rse.2023.113489"&gt;https://doi.org/10.1016/j.rse.2023.113489&lt;/a&gt;</t>
  </si>
  <si>
    <t>[Lin, Peirong] Peking Univ, Sch Earth &amp; Space Sci, Inst Remote Sensing &amp; GIS, Beijing 100871, Peoples R China; [Lin, Peirong] Int Res Ctr Big Data Sustainable Dev Goals, Beijing 100094, Peoples R China; [Feng, Dongmei] Univ Cincinnati, Dept Chem &amp; Environm Engn, Cincinnati, OH 45211 USA; [Gleason, Colin J.; Brinkerhoff, Craig B.] Univ Massachusetts Amherst, Dept Civil &amp; Environm Engn, Amherst, MA 01003 USA; [Pan, Ming] Univ Calif San Diego, Ctr Western Weather &amp; Water Extremes, Scripps Inst Oceanog, La Jolla, CA 92093 USA; [Yang, Xiao] Univ N Carolina, Dept Earth Marine &amp; Environm Sci, Chapel Hill, NC 27599 USA; [Yang, Xiao] Southern Methodist Univ, Dept Earth Sci, Dallas, TX 75205 USA; [Beck, Hylke E.] King Abdullah Univ Sci &amp; Technol, Phys Sci &amp; Engn Div, Thuwal, Saudi Arabia; [Frasson, Renato Prata de Moraes] CALTECH, Jet Prop Lab, Pasadena, CA 91109 USA</t>
  </si>
  <si>
    <t>10.1016/j.rse.2023.113489</t>
  </si>
  <si>
    <t>How Does Wind Influence Near-Nadir and Low-Incidence Ka-Band Radar Backscatter and Coherence from Small Inland Water Bodies?</t>
  </si>
  <si>
    <t>Fayne, JV; Smith, LC</t>
  </si>
  <si>
    <t>Ka-band; surface water and ocean topography mission; wind speed; SAR; lake winds MODEL; LAKE; EVAPORATION; ALTIMETRY; IMPACT; WAVES; BASIN; RIVER; KU</t>
  </si>
  <si>
    <t>https://doi.org/10.3390/rs15133361</t>
  </si>
  <si>
    <t>While many studies have been conducted regarding wind-driven Ka-band scattering on the ocean and sea surfaces, few have identified the impacts of Ka-band scattering on small inland water bodies, and fewer have identified the influence of wind on coherence over water. These previous studies have been limited in spatial scale, covering only large water bodies &gt;25 km(2). The recently launched Surface Water and Ocean Topography (SWOT) mission is the first Ka-band InSAR satellite designed for mapping water surface elevations and open water areas for rivers as narrow as 100 m and lakes as small as 0.0625 km(2). Because measurements of these types are novel, there remains some uncertainty about expected backscatter amplitudes given wind-driven water surface roughness variability. A previous study using the airborne complement to SWOT, AirSWOT, found that low backscatter and low coherence values were indicative of higher errors in the water surface elevation products, recommending minimum thresholds for backscatter and coherence for filtering the data to increase the accuracy of averaged data for lakes and rivers. We determined that the global average wind speed over lakes is 4 m/s, and after comparing AirSWOT backscatter and coherence data with ERA-5 wind speeds, we found that the minimum required speed to retrieve high backscatter and coherence is 3 m/s. We examined 11,072 lakes across Canada and Alaska, with sizes ranging from 350 m(2) to 156 km(2), significantly smaller than what could be measured with previous Ka-band instruments in orbit. We found that small lakes (0.0625-0.25 km(2)) have significantly lower backscatter (3-5 dB) and 0.20-0.25 lower coherence than larger lakes (&gt;1 km(2)). These results suggest that approximately 75% of SWOT observable lake areas around the globe will have consistently high-accuracy water surface elevations, though seasonal wind variability should remain an important consideration. Despite very small lakes presenting lower average backscatter and coherence, this study asserts that SWOT will be able to accurately resolve the water surface elevations and water surface extents for significantly smaller water bodies than have been previously recorded from satellite altimeters. This study additionally lays the foundation for future high-resolution inland water wind speed studies using SWOT data, when the data become available, as the relationships between wind speed and Ka-band backscatter reflect those of traditional scatterometers designed for oceanic studies.</t>
  </si>
  <si>
    <t>Fayne, JV; Smith, LC (2023), How Does Wind Influence Near-Nadir and Low-Incidence Ka-Band Radar Backscatter and Coherence from Small Inland Water Bodies?, Remote Sensing, 15(13). &lt;a href="https://doi.org/10.3390/rs15133361"&gt;https://doi.org/10.3390/rs15133361&lt;/a&gt;</t>
  </si>
  <si>
    <t>[Fayne, Jessica V.] Univ Michigan, Dept Earth &amp; Environm Sci, Ann Arbor, MI 48109 USA; [Smith, Laurence C.] Brown Univ, Dept Earth Environm &amp; Planetary Sci, Providence, RI 02903 USA</t>
  </si>
  <si>
    <t>10.3390/rs15133361</t>
  </si>
  <si>
    <t>High-Frequency Variability Induced in the Southern California Bight by a Wind Event in Sebastian Vizcaino Bay, Baja California</t>
  </si>
  <si>
    <t>Ramos-Musalem, K; Gille, ST; Cornuelle, BD; Mazloff, MR</t>
  </si>
  <si>
    <t>semi-enclosed basin; sea surface height; gravity wave radiation; internal waves; MITgcm CURRENT SYSTEM; OCEAN; MODEL; STRATIFICATION; WAVES</t>
  </si>
  <si>
    <t>https://doi.org/10.1029/2022JC019547</t>
  </si>
  <si>
    <t>Although the California Current System extends as far south as the southern tip of the Baja California Peninsula (BCP), some past model domains have employed an open boundary near the Mexico-US border, excluding Sebastian Vizcaino Bay (SVB), a hook-like coastal feature at mid-length of the BCP. An earlier modeling study has shown the SVB to be a previously unknown forcing region that governs SSH variability in the Southern California Bight (SCB). Motivated by that evidence, our aim is to understand the variability that originates from the SVB and to identify what is lost in a numerical model of the SCB when the SVB is excluded. To do this we use an idealized configuration of the MITgcm, without tides, using the bathymetry with the bay and comparing it to model runs where the bay is removed. Our results show that a short wind event (&lt;= 4 hr) blowing over SVB can enhance variability everywhere in the domain. First, the event excites a seiche in the bay at frequency 5.2 cpd. Then, seiche energy leaks into the domain in the form of gravity waves that are topographically amplified in the SCB, coastal trapped waves (CTWs) that travel north along the coast, and internal waves, that enhance vertical velocity variance at particular depths by up to 27% compared to experiments without the SVB. Given the frequency of wind events like the one modeled, our results suggest that the SVB is a continuous source of gravity waves, internal waves, and CTWs to the SCB.Plain Language Summary Sebastian Vizcaino Bay (SVB) is a huge hook-like coastal feature midway along the Baja California Peninsula, Mexico. Previous studies have found evidence that the wind blowing over the SVB generates waves that influence sea surface height (SSH) variability at the Southern California Bight (SCB), off the Southern California Coast. This study identifies the wind-generated waves produced at the SVB and asks how they travel across the ocean in the region off northern Baja California and the SCB. We use a simplified ocean computer model that spans the SVB and the SCB, forced only by a short wind burst over the ocean. We isolate the waves generated by the SVB by comparing the model results to an identical model from which we have artificially removed the SVB. The wind blowing over the bay forces an oscillation within the bay and also generates waves (at the surface and in the ocean interior) that propagate away from the bay. Accounting for these oscillations in models of the SCB is important for predicting processes such as changes in SSH along the coast and mixing of deeper, nutrient-rich water up to biologically relevant depths of the ocean.</t>
  </si>
  <si>
    <t>Ramos-Musalem, K; Gille, ST; Cornuelle, BD; Mazloff, MR (2023), High-Frequency Variability Induced in the Southern California Bight by a Wind Event in Sebastian Vizcaino Bay, Baja California, Journal Of Geophysical Research Oceans, 128(6). &lt;a href="https://doi.org/10.1029/2022JC019547"&gt;https://doi.org/10.1029/2022JC019547&lt;/a&gt;</t>
  </si>
  <si>
    <t>[Ramos-Musalem, K.] Univ Nacl Autonoma Mexico, Inst Ciencias Atmosfera &amp; Cambio Climat, Ciudad De Mexico, Mexico; [Gille, S. T.; Cornuelle, B. D.; Mazloff, M. R.] Univ Calif San Diego, Scripps Inst Oceanog, La Jolla, CA USA</t>
  </si>
  <si>
    <t>10.1029/2022JC019547</t>
  </si>
  <si>
    <t>Characteristics of submesoscale eddy structures within mesoscale eddies in the Gulf of Mexico from 1/48¬∞ ECCO estimates</t>
  </si>
  <si>
    <t>Ernst, PA; Subrahmanyam, B; Trott, CB; Chaigneau, A</t>
  </si>
  <si>
    <t>submesoscale; eddies; mesoscale; energy cascade; Gulf of Mexico; high resolution modelling simulations; loop current; satellite oceanography DOLPH-CHEBYSHEV WINDOW; UNBALANCED MOTIONS; OCEAN; WATER; INSTABILITIES; TRANSITION; GENERATION; TRANSFORM; MODEL; OIL</t>
  </si>
  <si>
    <t>https://doi.org/10.3389/fmars.2023.1181676</t>
  </si>
  <si>
    <t>Submesoscale oceanic structures (&lt;10-20 km) such as eddies and fronts are often difficult to describe given the influence of the mesoscale. In order to characterize the surface signatures of submesoscale structures, we utilize a custom spatial filtering function to separate the meso- and large-scale sea surface height (SSH) signal from the small scale SSH signal of 1/48 degrees high resolution estimates provided by NASA's Estimating the Circulation and Climate of the Oceans (ECCO) project. In this study, we use ECCO estimates from a 14-month global simulation between September 2011 and November 2012 with a 2 km horizontal grid spacing in the Gulf of Mexico. We then use an eddy detection and tracking algorithm to identify persistent circular features on both scales, giving rise to an atlas of submesoscale eddy-like variabilities (SEVs). We briefly investigate the geographic and temporal variability of SEVs as a whole before collocating SEVs inside mesoscale eddies, allowing us to evaluate the characteristics of internal SEVs and the impact of SEVs on mesoscale eddies. We find that SEVs, both anticyclonic and cyclonic, are ubiquitous inside mesoscale eddies with lifetimes longer than a week, accounting for an average of 10-20% of the spatial area and eddy kinetic energy of mesoscale eddies. We also show that internal SEVs are persistently associated with temperature and salinity anomalies in both eddy centers and edges of up to 0.1 degrees C and 0.05 psu, with anticyclonic internal SEVs being warmer and fresher while cyclonic internal SEVs are colder and saltier. Finally, we examine the life cycle of an anticyclonic Loop Current eddy, demonstrating that the number and intensity of internal SEVs within increases as the eddy approaches separation from the Loop Current until a maximum is obtained just after separation. In light of forthcoming submesoscale SSH observations from NASA's Surface Water and Ocean Topography (SWOT) mission, our results showcase the variability of submesoscale eddy structures and their possible implications for biogeochemical cycling, the inverse energy cascade, and Loop Current prediction techniques.</t>
  </si>
  <si>
    <t>Ernst, PA; Subrahmanyam, B; Trott, CB; Chaigneau, A (2023), Characteristics of submesoscale eddy structures within mesoscale eddies in the Gulf of Mexico from 1/48¬∞ ECCO estimates, Frontiers In Marine Science, 10. &lt;a href="https://doi.org/10.3389/fmars.2023.1181676"&gt;https://doi.org/10.3389/fmars.2023.1181676&lt;/a&gt;</t>
  </si>
  <si>
    <t>[Ernst, Paul A.; Subrahmanyam, Bulusu] Univ South Carolina, Sch Earth Ocean &amp; Environm, Columbia, SC 29208 USA; [Trott, Corinne B.] Naval Res Lab, Stennis Space Ctr, MS USA; [Chaigneau, Alexis] Univ Toulouse, CNRS, LEGOS, CNES, Toulouse, France</t>
  </si>
  <si>
    <t>10.3389/fmars.2023.1181676</t>
  </si>
  <si>
    <t>Calibration of the Instrumental Errors on Marine Gravity Recovery from SWOT Altimeter</t>
  </si>
  <si>
    <t>Ma, G; Jin, TY; Jiang, PY; Shi, JS; Zhou, M</t>
  </si>
  <si>
    <t>Crossover calibration; instrumental errors; marine gravity; SWOT altimeter; vertical deflection SEA-SURFACE HEIGHT; RADAR INTERFEROMETRY; TOPOGRAPHY; FIELD; PERFORMANCE; TRANSITION; WATER</t>
  </si>
  <si>
    <t>https://doi.org/10.1080/01490419.2023.2232107</t>
  </si>
  <si>
    <t>The wide-swath altimetry mission, Surface Water and Ocean Topography (SWOT), makes it possible to further break through the accuracy and resolution of marine gravity field recovery. However, as its main payload, the Ka-band radar interferometer (KaRIN) is easy to be affected by the spacecraft attitude, mechanical deformations and dual antenna signal reception status, which generates instrumental errors including roll errors, phase errors, baseline dilation errors, timing errors, and KaRIN noise. Together with ocean temporal variations, the instrumental errors have large effects on the SWOT Sea Surface Height (SSH) observations and hence the marine gravity field recovery. Here, taking the sea area around Japan as an example, we investigated the calibrations of instrumental errors and ocean temporal variations on the recovery of the marine gravity field. The SSH observations of SWOT are first simulated by Mean Sea Surface (MSS), Absolute Dynamic Topography (ADT), Mean Dynamic Topography (MDT) and instrumental errors. Next, the influence of instrumental errors on determining vertical deflection within single-cycle data was analyzed. Then, three calibration methods (KaRIN/KaRIN cross-calibration, Representative KaRIN/KaRIN cross-calibration, and KaRIN/Nadir cross-calibration) are used to reduce the instrumental errors; the experimental results show KaRIN/KaRIN cross-calibration is the optimal one. Last, for the multi-cycle observations containing ocean temporal variations, crossover calibration is done in single cycle and then followed by collinear adjustment in multi-cycles. This approach is verified by considering 18 simulated cycles that cover almost 1 year. Our result indicates an improvement in the accuracy of marine gravity anomaly by about 45% compared to that of one cycle. The calibration strategy of instrumental errors and ocean temporal variations can be used for high-precision marine gravity field recovery with abundant SWOT observations in the near future.</t>
  </si>
  <si>
    <t>Ma, G; Jin, TY; Jiang, PY; Shi, JS; Zhou, M (2023), Calibration of the Instrumental Errors on Marine Gravity Recovery from SWOT Altimeter, Marine Geodesy, 46(6), 496-522. &lt;a href="https://doi.org/10.1080/01490419.2023.2232107"&gt;https://doi.org/10.1080/01490419.2023.2232107&lt;/a&gt;</t>
  </si>
  <si>
    <t>[Ma, Gang; Jin, Taoyong; Shi, Jiasheng; Zhou, Mao] Wuhan Univ, Sch Geodesy &amp; Geomat, Hubei Luojia Lab, Wuhan, Peoples R China; [Jin, Taoyong] Wuhan Univ, MOE Key Lab Geospace Environm &amp; Geodesy, Wuhan, Peoples R China; [Ma, Gang; Jiang, Pengyuan] Xian Div Surveying &amp; Mapping, Xian, Peoples R China; [Jin, Taoyong] Wuhan Univ, Sch Geodesy &amp; Geomat, Hubei Luojia Lab, Wuhan 430079, Peoples R China</t>
  </si>
  <si>
    <t>1521-060X</t>
  </si>
  <si>
    <t>10.1080/01490419.2023.2232107</t>
  </si>
  <si>
    <t>BACK-AND-FORTH NUDGING FOR THE QUASI-GEOSTROPHIC OCEAN DYNAMICS WITH ALTIMETRY: THEORETICAL CONVERGENCE STUDY AND NUMERICAL EXPERIMENTS WITH THE FUTURE SWOT OBSERVATIONS</t>
  </si>
  <si>
    <t>Amraoui, S; Auroux, D; Blum, J; Cosme, E</t>
  </si>
  <si>
    <t>Oceanography; wide-swath altimetry; nudging-based data assimilation; parameter estimation; Lyapunov-based convergence DATA ASSIMILATION; DIFFUSIVE BACK; FILTER; ALGORITHM; MODEL</t>
  </si>
  <si>
    <t>https://doi.org/10.3934/dcdss.2022058</t>
  </si>
  <si>
    <t>In data assimilation for geophysical problems, the increasing amount of satellite data to analyze makes it more and more challenging to guarantee near real time forecasting. Thus, low time and memory consuming data assimilation methods become very attractive. The back-and-forth nudging (BFN) method is a non-classical data assimilation method that can be seen as a deterministic and smoothing version of the Kalman filter. From a practical point of view, the BFN method is very valuable for its simplicity of implementation (no optimization, no differentiation,...) and its rapidity of convergence. Under observability conditions, we prove the mathematical convergence of BFN at deep layers for a multi-layer quasi-geostrophic (MQG) ocean circulation model using an infinite dimensional variant of LaSalle's invariance principle. We also extend the BFN to the problem of joint state-parameter identification. The numerical experiments, performed on 120km large swath sea surface height (SSH) simulated data of the Surface Water Ocean Topography (SWOT) satellite, show the high robustness of the algorithm to uncertainties and the few iterations needed to reach convergence, whereas some problems remain due to non-reversibility properties in time. We also give a strategy to improve geophysical model accuracy, considering the large number of uncertain parameters inherent to models and their impacts on state estimation performance. We propose here a joint state-parameter estimation, tested on the baroclinic wavenumber as an unobserved parameter.</t>
  </si>
  <si>
    <t>Amraoui, S; Auroux, D; Blum, J; Cosme, E (2023), BACK-AND-FORTH NUDGING FOR THE QUASI-GEOSTROPHIC OCEAN DYNAMICS WITH ALTIMETRY: THEORETICAL CONVERGENCE STUDY AND NUMERICAL EXPERIMENTS WITH THE FUTURE SWOT OBSERVATIONS, Discrete And Continuous Dynamical Systems Series S, 16(2), 197-219. &lt;a href="https://doi.org/10.3934/dcdss.2022058"&gt;https://doi.org/10.3934/dcdss.2022058&lt;/a&gt;</t>
  </si>
  <si>
    <t>[Amraoui, Samira; Auroux, Didier; Blum, Jacques] Univ Cote Dazur, CNRS, LJAD, Nice, France; [Cosme, Emmanuel] Univ Grenoble Alpes, CNRS, IRD, G INP,IGE, Grenoble, France</t>
  </si>
  <si>
    <t>1937-1179</t>
  </si>
  <si>
    <t>10.3934/dcdss.2022058</t>
  </si>
  <si>
    <t>Assessing the potential for the Surface Water and Ocean Topography (SWOT) mission for constituent flux estimations</t>
  </si>
  <si>
    <t>Gehring, J; Beighley, E; Stubbins, A</t>
  </si>
  <si>
    <t xml:space="preserve">river discharge; remote sensing; hydrology; SWOT; biogeochemistry </t>
  </si>
  <si>
    <t>https://doi.org/10.3389/feart.2023.1201711</t>
  </si>
  <si>
    <t>The recently launched Surface Water and Ocean Topography (SWOT) satellite will simultaneously measure river surface water widths, elevations, and slopes. These novel observations combined with assumptions for unobserved bathymetry and roughness enable the derivation of river discharge. Derived discharge data will not be available until the fall of 2023, despite the satellite having completed approximately 6 months of observations for validation and calibration and transitioning into the nominal orbit phase. SWOT has an irregular flyover frequency, ranging from roughly 1 to 10 times per 21 days. Here, we present how best to use SWOT data when it becomes live, including consideration of how best to accommodate or utilize the irregular flyover frequency of SWOT as it intersects with river reaches. We investigate the predicted capabilities of SWOT for several major rivers using synthetic/theoretical SWOT time series data and evaluate how the characteristics of river discharge dynamics and SWOT sampling frequency impact discharge estimates. This analysis indicates the irregular frequency of SWOT best captures the hydrology of larger, more stable, rivers but presents challenges in smaller, flashier rivers, particularly when sampling frequency decreases (i.e., falls to once per 21 days). Further, the use of SWOT discharge for quantifying constituent fluxes is considered. We provide recommendations concerning how to best use SWOT data for applications related to hydrology and biogeochemistry, including how to design studies to accommodate its irregular orbit cycle.</t>
  </si>
  <si>
    <t>Gehring, J; Beighley, E; Stubbins, A (2023), Assessing the potential for the Surface Water and Ocean Topography (SWOT) mission for constituent flux estimations, Frontiers In Earth Science, 11. &lt;a href="https://doi.org/10.3389/feart.2023.1201711"&gt;https://doi.org/10.3389/feart.2023.1201711&lt;/a&gt;</t>
  </si>
  <si>
    <t>[Gehring, Jaclyn; Beighley, Edward; Stubbins, Aron] Northeastern Univ, Dept Civil &amp; Environm Engn, Boston, MA 02115 USA; [Beighley, Edward; Stubbins, Aron] Northeastern Univ, Dept Marine &amp; Environm Sci, Boston, MA USA; [Stubbins, Aron] Northeastern Univ, Dept Chem &amp; Chem Biol, Boston, MA USA</t>
  </si>
  <si>
    <t>2296-6463</t>
  </si>
  <si>
    <t>10.3389/feart.2023.1201711</t>
  </si>
  <si>
    <t>A Framework for Estimating Global River Discharge From the Surface Water and Ocean Topography Satellite Mission</t>
  </si>
  <si>
    <t>Durand, M; Gleason, CJ; Pavelsky, TM; Frasson, RPD; Turmon, M; David, CH; Altenau, EH; Tebaldi, N; Larnier, K; Monnier, J; Malaterre, PO; Oubanas, H; Allen, GH; Astifan, B; Brinkerhoff, C; Bates, PD; Bjerklie, D; Coss, S; Dudley, R; Fenoglio, L; Garambois, PA; Getirana, A; Lin, PR; Margulis, SA; Matte, P; Minear, JT; Muhebwa, A; Pan, M; Peters, D; Riggs, R; Sikder, MS; Simmons, T; Stuurman, C; Taneja, J; Tarpanelli, A; Schulze, K; Tourian, MJ; Wang, JD</t>
  </si>
  <si>
    <t>discharge; hydrology; inverse problem; remote sensing; SWOT mission STATIONS HYDRAULIC GEOMETRY; AT-A-STATION; DATA ASSIMILATION; SWATH ALTIMETRY; RATING CURVES; SLOPE; UNCERTAINTY; ELEVATION; INFERENCE; NETWORK</t>
  </si>
  <si>
    <t>https://doi.org/10.1029/2021WR031614</t>
  </si>
  <si>
    <t>The Surface Water and Ocean Topography (SWOT) mission will vastly expand measurements of global rivers, providing critical new data sets for both gaged and ungaged basins. SWOT discharge products (available approximately 1 year after launch) will provide discharge for all river that reaches wider than 100 m. In this paper, we describe how SWOT discharge produced and archived by the US and French space agencies will be computed from measurements of river water surface elevation, width, and slope and ancillary data, along with expected discharge accuracy. We present for the first time a complete estimate of the SWOT discharge uncertainty budget, with separate terms for random (standard error) and systematic (bias) uncertainty components in river discharge time series. We expect that discharge uncertainty will be less than 30% for two-thirds of global reaches and will be dominated by bias. Separate river discharge estimates will combine both SWOT and in situ data; these gage-constrained discharge estimates can be expected to have lower systematic uncertainty. Temporal variations in river discharge time series will be dominated by random error and are expected to be estimated within 15% for nearly all reaches, allowing accurate inference of event flow dynamics globally, including in ungaged basins. We believe this level of accuracy lays the groundwork for SWOT to enable breakthroughs in global hydrologic science. Plain Language Summary The Surface Water and Ocean Topography (SWOT) satellite mission was launched on 15 December 2022. SWOT is designed to produce estimates of river discharge on many rivers where no in situ discharge measurements are currently available. This paper describes how SWOT discharge estimates will be created, and their expected accuracy. SWOT discharge will be estimated using simple flow laws that combine SWOT measurements of river water elevation above sea level, river width, and river slope, with ancillary data such as river bathymetry. We expect that discharge uncertainty will be less than 30% for two-thirds of global reaches and will be dominated by a systematic bias. Temporal variations in river discharge time series are expected to be estimated within 15% for nearly all reaches, thus capturing the response of river discharge to rainfall and snowmelt events, including in basins that are currently ungaged, and providing a new capability for scientists to better track the flows of freshwater water through the Earth system.</t>
  </si>
  <si>
    <t>Durand, M; Gleason, CJ; Pavelsky, TM; Frasson, RPD; Turmon, M; David, CH; Altenau, EH; Tebaldi, N; Larnier, K; Monnier, J; Malaterre, PO; Oubanas, H; Allen, GH; Astifan, B; Brinkerhoff, C; Bates, PD; Bjerklie, D; Coss, S; Dudley, R; Fenoglio, L; Garambois, PA; Getirana, A; Lin, PR; Margulis, SA; Matte, P; Minear, JT; Muhebwa, A; Pan, M; Peters, D; Riggs, R; Sikder, MS; Simmons, T; Stuurman, C; Taneja, J; Tarpanelli, A; Schulze, K; Tourian, MJ; Wang, JD (2023), A Framework for Estimating Global River Discharge From the Surface Water and Ocean Topography Satellite Mission, Water Resources Research, 59(4). &lt;a href="https://doi.org/10.1029/2021WR031614"&gt;https://doi.org/10.1029/2021WR031614&lt;/a&gt;</t>
  </si>
  <si>
    <t>[Durand, Michael; Coss, Stephen] Ohio State Univ, Sch Earth Sci, Columbus, OH 43210 USA; [Durand, Michael; Coss, Stephen] Ohio State Univ, Byrd Polar &amp; Climate Res Ctr, Columbus, OH 43210 USA; [Gleason, Colin J.; Brinkerhoff, Craig; Simmons, Travis] Univ Massachusetts, Dept Civil &amp; Environm Engn, Amherst, MA USA; [Pavelsky, Tamlin M.; Altenau, Elizabeth H.] Univ N Carolina, Dept Geol Sci, Chapel Hill, NC USA; [Frasson, Renato Prata de Moraes; Turmon, Michael; David, Cedric H.; Tebaldi, Nikki; Stuurman, Cassie] CALTECH, Jet Prop Lab, Pasadena, CA USA; [Larnier, Kevin] CS Corp, Space Dept, Toulouse, France; [Monnier, Jerome] INSA Toulouse Math Inst Toulosue IMT, Toulouse, France; [Malaterre, Pierre Olivier; Oubanas, Hind] Univ Montpellier, Inst Agro, G EAU, AgroParisTech,BRGM,CIRAD,IRD,INRAE, Montpellier, France; [Allen, George H.] Virginia Polytech Inst &amp; State Univ, Dept Geosci, Blacksburg, VA USA; [Astifan, Brian] NOAA NWS, Ohio River Forecast Ctr, Wilmington, OH USA; [Bates, Paul D.] Univ Bristol, Sch Geog Sci, Bristol, England; [Bjerklie, David; Dudley, Robert] US Geol Survey, New England Water Sci Ctr, Northborough, MA USA; [Fenoglio, Luciana; Schulze, Kerstin] Univ Bonn, Dept Geodesy &amp; Geoinformat, Bonn, Germany; [Garambois, Pierre-Andre] Aix Marseille Univ, INRAE, RECOVER, Marseille, France; [Getirana, Augusto] NASA Goddard Space Flight Ctr, Hydrol Sci Lab, Greenbelt, MD USA; [Getirana, Augusto] Sci Applicat Int Corp, Greenbelt, MD USA; [Lin, Peirong] Peking Univ, Inst Remote Sensing &amp; GIS, Sch Earth &amp; Space Sci, Beijing, Peoples R China; [Margulis, Steven A.] UCLA, Dept Civil &amp; Environm Engn, Los Angeles, CA USA; [Matte, Pascal; Peters, Daniel] Environm &amp; Climate Change Canada, Sci &amp; Technol Branch, Quebec City, PQ, Canada; [Minear, J. Toby] Univ Colorado Boulder, Cooperat Inst Res Environm Sci, Boulder, CO USA; [Muhebwa, Aggrey; Sikder, Md Safat; Wang, Jida] Kansas State Univ, Dept Geog &amp; Geospatial Sci, Manhattan, KS USA; [Pan, Ming] Univ Calif San Diego, Scripps Inst Oceanog, Ctr Western Weather &amp; Water Extremes, La Jolla, CA USA; [Riggs, Ryan] Texas A&amp;M Univ, Dept Geog, College Stn, TX USA; [Tarpanelli, Angelica] CNR, Res Inst Geohydrol Protect, Perugia, Italy; [Tourian, Mohammad J.] Univ Stuttgart, Inst Geodesy, Stuttgart, Germany</t>
  </si>
  <si>
    <t>10.1029/2021WR031614</t>
  </si>
  <si>
    <t>A Complete Theoretical Derivation of the Level of Random Height Noise in Interferometric Unfocused SAR Swath Altimetry</t>
  </si>
  <si>
    <t>Boh√©, A</t>
  </si>
  <si>
    <t>Correlation; Azimuth; Sea surface; Surface waves; Noise measurement; Indexes; Chirp; Height noise; interferometric synthetic aperture radar (SAR); ka-band radar interferometer (KaRIn); multilook; surface water ocean topography (SWOT); wide swath altimetry NUMBER</t>
  </si>
  <si>
    <t>https://doi.org/10.1109/TGRS.2023.3290850</t>
  </si>
  <si>
    <t>We derive the level of random height error that affects ocean topography measurements from interferometric unfocused SAR swath altimeters, such as the ka-band radar interferometer (KaRIn) instrument onboard the surface water ocean topography (SWOT) mission. The sources of noise considered here are thermal noise, the stochastic backscatter from the rough sea surface, and spatially white surface waves. The classical approach to predict the level of height noise resorts to approximations (e.g., independence between Doppler beams) whose impact does not seem to be discussed in any reference, and most importantly, it invokes an effective number of looks to address the variance reduction obtained through multilook averaging of the interferogram for which a motivated derivation appears to be lacking. We derive explicit expressions for the standard deviation of the height measurement in terms of the instrumental and processing parameters and show that they are accurate to the percent level across parameter space by comparing our results to numerical simulations. By contrast, the common prescription leads to errors of about 10% for SWOT and becomes increasingly wrong as the SNR increases, a failure that our formalism allows us to explain. In addition to filling a gap in the literature by providing a complete theoretical derivation from the first principles of the level of random height error, our work provides tools to validate numerical simulations and easily explore the impact of hardware and processing choices for future wide-swath altimeters. We leave for future work the treatment of the additional random error generated by the presence of spatial correlations in the waves.</t>
  </si>
  <si>
    <t>Boh√©, A (2023), A Complete Theoretical Derivation of the Level of Random Height Noise in Interferometric Unfocused SAR Swath Altimetry, Ieee Transactions On Geoscience And Remote Sensing, 61. &lt;a href="https://doi.org/10.1109/TGRS.2023.3290850"&gt;https://doi.org/10.1109/TGRS.2023.3290850&lt;/a&gt;</t>
  </si>
  <si>
    <t>[Bohe, Alejandro] Ctr Natl Etud Spatiales CNES, Dept Radar Algorithms &amp; Proc, F-31400 Toulouse, France</t>
  </si>
  <si>
    <t>10.1109/TGRS.2023.3290850</t>
  </si>
  <si>
    <t>Satellite-derived multivariate world-wide lake physical variable timeseries for climate studies</t>
  </si>
  <si>
    <t>Carrea, Laura; Cretaux, Jean-Francois; Liu, Xiaohan; Wu, Yuhao; Calmettes, Beatriz; Duguay, Claude R.; Merchant, Christopher J.; Selmes, Nick; Simis, Stefan G. H.; Warren, Mark; Yesou, Herve; Mueller, Dagmar; Jiang, Dalin; Embury, Owen; Berge-Nguyen, Muriel; Albergel, Clement</t>
  </si>
  <si>
    <t>TOTAL SUSPENDED MATTER; TURBID PRODUCTIVE WATERS; ABSOLUTE CALIBRATION; PARTICULATE MATTER; RADAR ALTIMETER; CHLOROPHYLL-A; INDEX NDWI; COASTAL; INLAND; VALIDATION</t>
  </si>
  <si>
    <t>https://doi.org/10.1038/s41597-022-01889-z</t>
  </si>
  <si>
    <t>A consistent dataset of lake surface water temperature, ice cover, water-leaving reflectance, water level and extent is presented. The collection constitutes the Lakes Essential Climate Variable (ECV) for inland waters. The data span combined satellite observations from 1992 to 2020 inclusive and quantifies over 2000 relatively large lakes, which represent a small fraction of the number of lakes worldwide but a significant fraction of global freshwater surface. Visible and near-infrared optical imagery, thermal imagery and microwave radar data from satellites have been exploited. All observations are provided in a common grid at 1/120 latitude-longitude resolution, jointly in daily files. The data/algorithms have been validated against in situ measurements where possible. Consistency analysis between the variables has guided the development of the joint dataset. It is the most complete collection of consistent satellite observations of the Lakes ECV currently available. Lakes are of significant interest to scientific disciplines such as hydrology, limnology, climatology, biogeochemistry and geodesy. They are a vital resource for freshwater supply, and key sentinels for global environmental change.</t>
  </si>
  <si>
    <t>Carrea, Laura; Cretaux, Jean-Francois; Liu, Xiaohan; Wu, Yuhao; Calmettes, Beatriz; Duguay, Claude R.; Merchant, Christopher J.; Selmes, Nick; Simis, Stefan G. H.; Warren, Mark; Yesou, Herve; Mueller, Dagmar; Jiang, Dalin; Embury, Owen; Berge-Nguyen, Muriel; Albergel, Clement (2023), Satellite-derived multivariate world-wide lake physical variable timeseries for climate studies, Scientific Data, 10(1). &lt;a href="https://doi.org/10.1038/s41597-022-01889-z"&gt;https://doi.org/10.1038/s41597-022-01889-z&lt;/a&gt;</t>
  </si>
  <si>
    <t>[Carrea, Laura; Merchant, Christopher J.; Embury, Owen] Univ Reading, Meteorol Dept, Reading, England; [Cretaux, Jean-Francois; Berge-Nguyen, Muriel] Univ Toulouse, LEGOS, CNES, CNRS,IRD,UPS, Toulouse, France; [Liu, Xiaohan; Selmes, Nick; Simis, Stefan G. H.; Warren, Mark] Plymouth Marine Lab, Plymouth, England; [Wu, Yuhao; Duguay, Claude R.] Univ Waterloo, Dept Geog &amp; Environm Management, Waterloo, ON, Canada; [Wu, Yuhao; Duguay, Claude R.] H2O Geomat Inc, Waterloo, ON, Canada; [Calmettes, Beatriz] Collecte Localisat Satell, Toulouse, France; [Merchant, Christopher J.; Embury, Owen] Natl Ctr Earth Observat, Reading, England; [Yesou, Herve] Univ Strasbourg, ICUBE SERTIT, Strasbourg, France; [Mueller, Dagmar] Brockmann Consult GmbH, Hamburg, Germany; [Jiang, Dalin] Univ Stirling, Stirling, Scotland; [Albergel, Clement] ECSAT, European Space Agcy Climate Off, Harwell Campus, Didcot, England</t>
  </si>
  <si>
    <t>10.1038/s41597-022-01889-z</t>
  </si>
  <si>
    <t>Development of a GNSS/INS buoy array in preparation for SWOT validation in Bass Strait</t>
  </si>
  <si>
    <t>Zhou, Boye; Watson, Christopher; Beardsley, Jack; Legresy, Benoit; King, Matt A.</t>
  </si>
  <si>
    <t>ABSOLUTE CALIBRATION; JASON-1; SIGNAL; TIDES; BAY</t>
  </si>
  <si>
    <t>https://doi.org/10.3389/fmars.2022.1093391</t>
  </si>
  <si>
    <t>In preparation for validation of the swath-based altimetry mission (Surface Water Oceanography Topography, SWOT), we developed a buoy array, equipped with Global Navigation Satellite System/Inertial Navigation System, capable of accurately observing sea surface height (SSH), wave information and tropospheric delay. Here we present results from an 8-day trial deployment at five locations along a Sentinel-6 Michael Freilich (S6MF) ground track in Bass Strait. A triplet buoy group including two new buoys (Mk-VI) and a single predecessor (Mk-IV) were deployed in proximity to the historic Jason-series comparison point. SSH solutions compared against an in-situ mooring suggest the new buoys were working at an equivalent precision of similar to 1.5 cm to the previous design (MK-IV). At 10-km spacing along the S6MF track, the buoy array was shown to observe the progression of oceanographic and meteorological phenomena. Tidal analysis of the buoy array indicated moderate spatial variability in the shallow water tidal constituents, with differences in the instantaneous tidal height of up to similar to 0.2 m across the 40-km track. Further, tidal resonance within Bass Strait was observed to vary, most probably modulated by atmospheric conditions, yet only partially captured by an existing dynamic atmospheric correction product. A preliminary investigation into the spatial scale of the buoy error based on observed/inferred geostrophic currents with our present buoy array configuration suggests that the signal-noise ratio of the array became significant at 20-km spacing in Bass Strait. Finally, as an illustrative comparison between the buoy array and high resolution S6MF data, a single cycle was compared. The wet tropospheric delay observed by the S6MF radiometer exhibited some potential land contamination in the deployed area, while the 1-Hz and 20-Hz significant wave height from S6MF appeared within mission requirements. Generally good agreement between buoy and altimeter SSH was observed. However, subtle differences between the altimeter and the buoy sea level anomaly series warrants further investigation with additional cycles from a sustained deployment in the area. We conclude that the buoy array offers a useful geodetic tool to help quantify and understand intra-swath variability in the context of the SWOT mission.</t>
  </si>
  <si>
    <t>Zhou, Boye; Watson, Christopher; Beardsley, Jack; Legresy, Benoit; King, Matt A. (2023), Development of a GNSS/INS buoy array in preparation for SWOT validation in Bass Strait, Frontiers In Marine Science, 9. &lt;a href="https://doi.org/10.3389/fmars.2022.1093391"&gt;https://doi.org/10.3389/fmars.2022.1093391&lt;/a&gt;</t>
  </si>
  <si>
    <t>[Zhou, Boye; Watson, Christopher; King, Matt A.] Univ Tasmania, Sch Geog Planning &amp; Spatial Sci, Hobart, Tas, Australia; [Watson, Christopher; Beardsley, Jack; Legresy, Benoit] Satellite Altimetry Calibrat &amp; Validat, Satellite Remote Sensing, Integrated Marine Observing Syst, Hobart, Tas, Australia; [Beardsley, Jack; Legresy, Benoit] Commonwealth Sci &amp; Ind Res Org, Oceans &amp; Atmosphere, Hobart, Tas, Australia</t>
  </si>
  <si>
    <t>10.3389/fmars.2022.1093391</t>
  </si>
  <si>
    <t>Triple collocation-based multi-source evaporation and transpiration merging</t>
  </si>
  <si>
    <t>Lin, Peirong; Feng, Dongmei; Gleason, Colin J.; Pan, Ming; Brinkerhoff, Craig B.; Yang, Xiao; Beck, Hylke E.; Frasson, Renato Prata de Moraes</t>
  </si>
  <si>
    <t>STATIONS HYDRAULIC GEOMETRY; MEASURING RIVER DISCHARGE; AT-A-STATION; SATELLITE IMAGERY; UNGAUGED BASINS; WATER; ALTIMETRY; RETRIEVAL; ELEVATION; INFERENCE</t>
  </si>
  <si>
    <t>Lin, Peirong; Feng, Dongmei; Gleason, Colin J.; Pan, Ming; Brinkerhoff, Craig B.; Yang, Xiao; Beck, Hylke E.; Frasson, Renato Prata de Moraes (2023), Triple collocation-based multi-source evaporation and transpiration merging, Remote Sensing Of Environment, 287. &lt;a href="https://doi.org/10.1016/j.rse.2023.113489"&gt;https://doi.org/10.1016/j.rse.2023.113489&lt;/a&gt;</t>
  </si>
  <si>
    <t>0034-4257</t>
  </si>
  <si>
    <t>Ongoing Development of the Bass Strait GNSS/INS Buoy System for Altimetry Validation in Preparation for SWOT</t>
  </si>
  <si>
    <t>Zhou, Boye; Watson, Christopher; Legresy, Benoit; King, Matt A.; Beardsley, Jack</t>
  </si>
  <si>
    <t>ABSOLUTE CALIBRATION; WAVE MODEL; TOPEX/POSEIDON; JASON-1; NOISE</t>
  </si>
  <si>
    <t>https://doi.org/10.3390/rs15010287</t>
  </si>
  <si>
    <t>GNSS equipped buoys remain an important tool in altimetry validation. Progressive advances in altimetry missions require associated development in such validation tools. In this paper, we enhanced an existing buoy approach and gained further understanding of the buoy dynamics based on in situ observations. First, we implemented the capability to separate the ambiguity fixing strategy for different constellations in the processing software TRACK. A comparison between GPS and GNSS solutions suggested up to 3 cm reduction in the root mean square of the buoy minus co-located mooring SSH residuals over the selected sidereal periods. Then, comparison between double differencing and precise point positioning solutions suggested a possible common mode error external to GNSS processing. To assess buoy performance in different ocean conditions and sea states, GNSS and INS observations were used during periods where external forcings (waves, current and wind) were not interacting substantially. For the deployments investigated, no significant relationship was found, noting the maximum significant wave height and current velocity was similar to 2.3 m and similar to 0.3 m/s, respectively. In the lead up to the validation required for the SWOT mission, these results place important bounds on the performance of the buoy design under real operating conditions.</t>
  </si>
  <si>
    <t>Zhou, Boye; Watson, Christopher; Legresy, Benoit; King, Matt A.; Beardsley, Jack (2023), Ongoing Development of the Bass Strait GNSS/INS Buoy System for Altimetry Validation in Preparation for SWOT, Remote Sensing, 15(1). &lt;a href="https://doi.org/10.3390/rs15010287"&gt;https://doi.org/10.3390/rs15010287&lt;/a&gt;</t>
  </si>
  <si>
    <t>[Zhou, Boye; Watson, Christopher; King, Matt A.] Univ Tasmania, Sch Geog Planning &amp; Spatial Sci, Hobart, Tas 7001, Australia; [Watson, Christopher; Legresy, Benoit; Beardsley, Jack] Integrated Marine Observing Syst, Hobart, Tas 7004, Australia; [Legresy, Benoit] CSIRO, Oceans &amp; Atmosphere, Hobart, Tas 7004, Australia</t>
  </si>
  <si>
    <t>10.3390/rs15010287</t>
  </si>
  <si>
    <t>Seasonality of the Sub-Mesoscale to Mesoscale Sea Surface Variability From Multi-Year Satellite Altimetry</t>
  </si>
  <si>
    <t>Yu, Y.; Sandwell, D. T.; Gille, S. T.</t>
  </si>
  <si>
    <t>UNBALANCED MOTIONS; KINETIC-ENERGY; SUBMESOSCALE; TRANSITION</t>
  </si>
  <si>
    <t>https://doi.org/10.1029/2022JC019486</t>
  </si>
  <si>
    <t>Sea surface slope (SSS) varies in response to a range of physical processes: tides, geostrophic flows, surface and internal waves, etc. We present the sea surface variation in the form of the SSS variability using 30 years of heterogeneous satellite altimetry measurements. We apply band-pass filters to the along-track SSS, and derive the mean and seasonal (annual and semi-annual) components of SSS variability in multiple wavelength sub-bands from 10 to 1,000 km. We show that the seasonal components are generally small (&lt; 10% in amplitude) compared to the mean variability. Through correlation analysis, we show evidence that SSS variability with wavelengths less than 30 km is dominated by wave height noise. At sub-mesoscale to mesoscale (30-100 km) wavelengths, we identify high variability over western boundary currents and regions of rough topography. In this band, the high-latitude Northern Hemisphere and the south Indian Ocean are associated with large annual cycles. The variability is higher in local wintertime except for a few regions, for example, the Bay of Bengal, which shows high variability in the boreal spring and fall. Through power spectral density analysis of the seasonal SSS variability, we find that the energy differences between local winter and summer are stronger at smaller scales (&lt; 100 km). The Ka-band radar interferometry instrument on the Surface Water and Ocean Topography satellite mission will allow observation of ocean surface activities down to similar to 20 km at submonthly time scales, but wave-related errors (sea state bias, aliasing, wind-driven activities, etc.) will still be a major challenge.</t>
  </si>
  <si>
    <t>Yu, Y.; Sandwell, D. T.; Gille, S. T. (2023), Seasonality of the Sub-Mesoscale to Mesoscale Sea Surface Variability From Multi-Year Satellite Altimetry, Journal Of Geophysical Research Oceans, 128(2). &lt;a href="https://doi.org/10.1029/2022JC019486"&gt;https://doi.org/10.1029/2022JC019486&lt;/a&gt;</t>
  </si>
  <si>
    <t>[Yu, Y.; Sandwell, D. T.; Gille, S. T.] Univ Calif San Diego, Scripps Inst Oceanog, La Jolla, CA 92093 USA</t>
  </si>
  <si>
    <t>2169-9275</t>
  </si>
  <si>
    <t>10.1029/2022JC019486</t>
  </si>
  <si>
    <t>Water Resources in Africa under Global Change: Monitoring Surface Waters from Space</t>
  </si>
  <si>
    <t>Papa, Fabrice; Cretaux, Jean-Francois; Grippa, Manuela; Robert, Elodie; Trigg, Mark; Tshimanga, Raphael M.; Kitambo, Benjamin; Paris, Adrien; Carr, Andrew; Fleischmann, Ayan Santos; de Fleury, Mathilde; Gbetkom, Paul Gerard; Calmettes, Beatriz; Calmant, Stephane</t>
  </si>
  <si>
    <t>RADAR ALTIMETRY; RIVER-BASIN; CLIMATE-CHANGE; INLAND WATERS; EAST-AFRICA; SPATIOTEMPORAL VARIABILITY; EARTH OBSERVATION; LAKE VICTORIA; TIME-SERIES; HYDROLOGICAL PREDICTIONS</t>
  </si>
  <si>
    <t>https://doi.org/10.1007/s10712-022-09700-9</t>
  </si>
  <si>
    <t>The African continent hosts some of the largest freshwater systems worldwide, characterized by a large distribution and variability of surface waters that play a key role in the water, energy and carbon cycles and are of major importance to the global climate and water resources. Freshwater availability in Africa has now become of major concern under the combined effect of climate change, environmental alterations and anthropogenic pressure. However, the hydrology of the African river basins remains one of the least studied worldwide and a better monitoring and understanding of the hydrological processes across the continent become fundamental. Earth Observation, that offers a cost-effective means for monitoring the terrestrial water cycle, plays a major role in supporting surface hydrology investigations. Remote sensing advances are therefore a game changer to develop comprehensive observing systems to monitor Africa's land water and manage its water resources. Here, we review the achievements of more than three decades of advances using remote sensing to study surface waters in Africa, highlighting the current benefits and difficulties. We show how the availability of a large number of sensors and observations, coupled with models, offers new possibilities to monitor a continent with scarce gauged stations. In the context of upcoming satellite missions dedicated to surface hydrology, such as the Surface Water and Ocean Topography (SWOT), we discuss future opportunities and how the use of remote sensing could benefit scientific and societal applications, such as water resource management, flood risk prevention and environment monitoring under current global change.</t>
  </si>
  <si>
    <t>Papa, Fabrice; Cretaux, Jean-Francois; Grippa, Manuela; Robert, Elodie; Trigg, Mark; Tshimanga, Raphael M.; Kitambo, Benjamin; Paris, Adrien; Carr, Andrew; Fleischmann, Ayan Santos; de Fleury, Mathilde; Gbetkom, Paul Gerard; Calmettes, Beatriz; Calmant, Stephane (2023), Water Resources in Africa under Global Change: Monitoring Surface Waters from Space, Surveys In Geophysics, 44(1), 43-93. &lt;a href="https://doi.org/10.1007/s10712-022-09700-9"&gt;https://doi.org/10.1007/s10712-022-09700-9&lt;/a&gt;</t>
  </si>
  <si>
    <t>[Papa, Fabrice; Cretaux, Jean-Francois; Kitambo, Benjamin; Paris, Adrien; Gbetkom, Paul Gerard; Calmant, Stephane] Univ Toulouse, UPS, CNRS, CNES,IRD,LEGOS, F-31400 Toulouse, France; [Papa, Fabrice] Univ Brasilia UnB, Inst Geosci, BR-70910900 Brasilia, DF, Brazil; [Grippa, Manuela; de Fleury, Mathilde] Univ Toulouse, UPS, CNRS, CNES,IRD,GET, F-31400 Toulouse, France; [Robert, Elodie] Univ Nantes, CNRS, LETG, F-44312 Nantes, France; [Trigg, Mark; Carr, Andrew] Univ Leeds, Sch Civil Engn, Leeds LS2 9DY, W Yorkshire, England; [Tshimanga, Raphael M.; Kitambo, Benjamin] Univ Kinshasa UNIKIN, Congo Basin Water Resources Res Ctr CRREBaC, Kinshasa, DEM REP CONGO; [Tshimanga, Raphael M.; Kitambo, Benjamin] Univ Kinshasa UNIKIN, Dept Nat Resources Management, Kinshasa, DEM REP CONGO; [Kitambo, Benjamin] Univ Lubumbashi UN1LU, Dept Geol, Route Kasapa, Lubumbashi, DEM REP CONGO; [Paris, Adrien] Hydro Matters, F-31460 Le Faget, France; [Fleischmann, Ayan Santos] Fed Univ Rio Grande do Sul UFRGS, Hydraul Res Inst IPH, BR-91501970 Porto Alegre, RS, Brazil; [Fleischmann, Ayan Santos] Inst Dev Sustentavel Mamiraua, BR-69553225 Tefe, Amazonas, Brazil; [Calmettes, Beatriz] Collecte Localisat Satellites CLS, F-31520 Ramonville Saint Agne, France; [Calmant, Stephane] Cayenne IRD Ctr, Inst Rech Dev IRD, F-97323 French Guiana, France</t>
  </si>
  <si>
    <t>0169-3298</t>
  </si>
  <si>
    <t>10.1007/s10712-022-09700-9</t>
  </si>
  <si>
    <t>Toward Improved Parameterizations of Reservoir Operation in Ungauged Basins: A Synergistic Framework Coupling Satellite Remote Sensing, Hydrologic Modeling, and Conceptual Operation Schemes</t>
  </si>
  <si>
    <t>Dong, Ningpeng; Yang, Mingxiang; Wei, Jianhui; Arnault, Joel; Laux, Patrick; Xu, Shiqin; Wang, Hao; Yu, Zhongbo; Kunstmann, Harald</t>
  </si>
  <si>
    <t>RESOLUTION WATER-LEVEL; GLOBAL SURFACE-WATER; CLIMATE-CHANGE; RIVER-BASIN; STORAGE; REPRESENTATION; DATASET; RULES; LAKE; EVAPORATION</t>
  </si>
  <si>
    <t>https://doi.org/10.1029/2022WR033026</t>
  </si>
  <si>
    <t>Assessments of water and energy security over historical and future periods require hydrologic models that can accurately simulate reservoir operations. However, scare reservoir operation data limits the accuracy of current reservoir representations in simulating reservoir behaviors. Furthermore, the reliability of these representations under changing inflow regimes remains unclear, which makes their application for long future planning horizons questionable. To this end, we propose a synergistic framework to predict the release, storage, and hydropower production of ungauged reservoirs (i.e., reservoirs without in-situ inflow, release, storage, and operating rules) by combining remotely sensed reservoir operating patterns and model-simulated reservoir inflow with conceptual reservoir operation schemes within a land surface-hydrologic model. A previously developed reservoir operation scheme is extended with a storage anomaly based calibration approach to accommodate the relatively short time series and large time intervals of remotely sensed data. By setting up controlled experiments in the Yalong River Basin in China, we show that remote sensing can improve the parameter estimation and simulations of ungauged reservoirs for all selected reservoir operation schemes, thereby improving the downstream flood and streamflow simulations. However, most of these schemes show degraded accuracies of reservoir operation simulations under a changing inflow regime, which could lead to unreliable assessments of future water resources and hydropower production. In comparison, our newly extended reservoir operation scheme can be more adaptable to flow regime variations. Our study provides a practical framework for reservoir impact assessments and predictions with the ongoing satellite altimetry projects such as Surface Water and Ocean Topography.</t>
  </si>
  <si>
    <t>Dong, Ningpeng; Yang, Mingxiang; Wei, Jianhui; Arnault, Joel; Laux, Patrick; Xu, Shiqin; Wang, Hao; Yu, Zhongbo; Kunstmann, Harald (2023), Toward Improved Parameterizations of Reservoir Operation in Ungauged Basins: A Synergistic Framework Coupling Satellite Remote Sensing, Hydrologic Modeling, and Conceptual Operation Schemes, Water Resources Research, 59(3). &lt;a href="https://doi.org/10.1029/2022WR033026"&gt;https://doi.org/10.1029/2022WR033026&lt;/a&gt;</t>
  </si>
  <si>
    <t>[Dong, Ningpeng; Yang, Mingxiang; Wang, Hao] China Inst Water Resources &amp; Hydropower Res, State Key Lab Simulat &amp; Regulat Water Cycle River, Beijing, Peoples R China; [Dong, Ningpeng; Yu, Zhongbo] Hohai Univ, State Key Lab Hydrol Water Resources &amp; Hydraul Eng, Nanjing, Peoples R China; [Dong, Ningpeng] Minist Water Resources, Key Lab Flood &amp; Drought Disaster Def, Nanjing, Peoples R China; [Dong, Ningpeng; Yang, Mingxiang] Cooperat Innovat Ctr Water Safety &amp; Hydro Sci, Nanjing, Peoples R China; [Wei, Jianhui; Arnault, Joel; Laux, Patrick; Kunstmann, Harald] Karlsruhe Inst Technol, Inst Meteorol &amp; Climate Res IMK IFU, Campus Alpin, Garmisch Partenkirchen, Germany; [Laux, Patrick; Kunstmann, Harald] Univ Augsburg, Inst Geog, Augsburg, Germany; [Xu, Shiqin] Northwest Normal Univ, Coll Geog &amp; Environm Sci, Lanzhou, Peoples R China; [Xu, Shiqin] Key Lab Resource Environm &amp; Sustainable Dev Oasis, Beijing, Peoples R China</t>
  </si>
  <si>
    <t>0043-1397</t>
  </si>
  <si>
    <t>10.1029/2022WR033026</t>
  </si>
  <si>
    <t>Using Lagrangian Filtering to Remove Waves From the Ocean Surface Velocity Field</t>
  </si>
  <si>
    <t>Jones, C. Spencer; Xiao, Qiyu; Abernathey, Ryan P.; Smith, K. Shafer</t>
  </si>
  <si>
    <t>INTERNAL GRAVITY-WAVES; DECOMPOSITION; TOPEX/POSEIDON; MESOSCALE; EMISSION; DYNAMICS; BALANCE; HEIGHT; SYSTEM; TIDES</t>
  </si>
  <si>
    <t>https://doi.org/10.1029/2022MS003220</t>
  </si>
  <si>
    <t>The Surface Water and Ocean Topography satellite will measure altimetry on scales down to about 15 km: at these scales, the sea-surface-height signature of inertia-gravity waves, including barotropic tides and internal tides, will be visible. However, tides and inertia-gravity waves have little impact on tracer transport. Recent work has shown that Lagrangian filtering can be used to isolate the inertia-gravity wave part of the flow. This manuscript presents a recipe for removing barotropic motions and inertia-gravity waves from the surface velocities and from the sea-surface height (SSH), to estimate the non-wave part of the flow in the Agulhas region of a high-resolution ocean model (LLC4320). First, two methods for removing the barotropic component of SSH variability are presented. Then Lagrangian filtering, a method that accounts for Doppler shifting of high-frequency motions by the low-frequency velocity field, is applied to both the SSH and the ocean surface velocity field. The results of Lagrangian filtering are presented in spectral space. Lagrangian filtering preserves motions that appear super-inertial in the reference frame of the Earth, while other methods do not preserve these motions as effectively. In some locations most of the energy at high frequencies comes from these Doppler shifted balanced motions. We show that the non-wave part of the velocity field that is preserved more effectively by Lagrangian filtering includes convergent motions near regions of frontogenesis.</t>
  </si>
  <si>
    <t>Jones, C. Spencer; Xiao, Qiyu; Abernathey, Ryan P.; Smith, K. Shafer (2023), Using Lagrangian Filtering to Remove Waves From the Ocean Surface Velocity Field, Journal Of Advances In Modeling Earth Systems, 15(4). &lt;a href="https://doi.org/10.1029/2022MS003220"&gt;https://doi.org/10.1029/2022MS003220&lt;/a&gt;</t>
  </si>
  <si>
    <t>[Jones, C. Spencer] Texas A&amp;M Univ, College Stn, TX 77843 USA; [Abernathey, Ryan P.] Columbia Univ, New York, NY USA; [Xiao, Qiyu; Smith, K. Shafer] NYU, New York, NY USA</t>
  </si>
  <si>
    <t>10.1029/2022MS003220</t>
  </si>
  <si>
    <t>Accurate Discharge Estimation Based on River Widths of SWOT and Constrained At-Many-Stations Hydraulic Geometry</t>
  </si>
  <si>
    <t>Du, Bin; Jin, Taoyong; Liu, Dong; Wang, Youkun; Wu, Xuequn</t>
  </si>
  <si>
    <t>WATER-SURFACE ELEVATION; SATELLITE IMAGERY; RATING CURVES; ALTIMETRY; ASSIMILATION; NETWORK; AMHG; FORM</t>
  </si>
  <si>
    <t>https://doi.org/10.3390/rs15061672</t>
  </si>
  <si>
    <t>River discharge monitoring is an important component of the hydrology objectives of Surface Water and Ocean Topography mission (SWOT). River discharge can be estimated Solely using river widths and At Many-stations Hydraulic Geometry (AMHG), but the accuracy is low due to the parameters of At a-station Hydraulic Geometry (AHG) given by AMHG deviate from the truth. In view of this, a Constrained At-Many-Stations Hydraulic Geometry (CAMHG) is proposed to optimize AHG parameters. The performance of CAMHG is verified in three reaches of the Yangtze River using river widths derived from SWOT. After using CAMHG, the relative root mean square error (RRMSE) of estimated discharge reduce 100.1% to 24.4%, 1137.1% to 49.9% and 48.6% to 45.5% for Hankou, Shashi and Luoshan respectively. In addition, CAMHG can also weaken the accuracy difference of estimated discharge in dry and wet seasons benefited from its more reliable AHG parameters. Thus, the proposed CAMHG can dramatically improves the accuracy of discharge estimations and it is meaningful for the discharge calculation after SWOT data release.</t>
  </si>
  <si>
    <t>Du, Bin; Jin, Taoyong; Liu, Dong; Wang, Youkun; Wu, Xuequn (2023), Accurate Discharge Estimation Based on River Widths of SWOT and Constrained At-Many-Stations Hydraulic Geometry, Remote Sensing, 15(6). &lt;a href="https://doi.org/10.3390/rs15061672"&gt;https://doi.org/10.3390/rs15061672&lt;/a&gt;</t>
  </si>
  <si>
    <t>[Du, Bin; Wu, Xuequn] Kunming Univ Sci &amp; Technol, Fac Land Resources Engn, Kunming 650093, Peoples R China; [Jin, Taoyong] Wuhan Univ, Hubei Luojia Lab, Wuhan 430079, Peoples R China; [Liu, Dong; Wang, Youkun] Wuhan Univ, Sch Geodesy &amp; Geomat, Wuhan 430079, Peoples R China; [Liu, Dong] Earthquake Adm Yunnan Prov, Kunming 650224, Peoples R China; [Wang, Youkun] Kunming Surveying &amp; Mapping Inst, Kunming 650051, Peoples R China</t>
  </si>
  <si>
    <t>10.3390/rs15061672</t>
  </si>
  <si>
    <t>Athabasca River Avulsion Underway in the Peace-Athabasca Delta, Canada</t>
  </si>
  <si>
    <t>Wang, Bo; Smith, Laurence C.; Gleason, Colin; Kyzivat, Ethan D.; Fayne, Jessica V.; Harlan, Merritt E.; Langhorst, Theodore; Feng, Dongmei; Eidam, Emily; Munoz, Sebastian; Davis, Julianne; Pavelsky, Tamlin M.; Peters, Daniel L.</t>
  </si>
  <si>
    <t>RHINE-MEUSE DELTA; MISSISSIPPI RIVER; YELLOW-RIVER; SPATIAL VARIATION; SYSTEM; FREQUENCY; EVOLUTION; HISTORY; RECONSTRUCTION; HYDROLOGY</t>
  </si>
  <si>
    <t>https://doi.org/10.1029/2022WR034114</t>
  </si>
  <si>
    <t>Avulsions change river courses and transport water and sediment to new channels impacting infrastructure, floodplain evolution, and ecosystems. Abrupt avulsion events (occurring over days to weeks) are potentially catastrophic to society and thus receive more attention than slow avulsions, which develop over decades to centuries and can be challenging to identify. Here, we examine gradual channel changes of the Peace-Athabasca River Delta (PAD), Canada using in situ measurements and 37 years of Landsat satellite imagery. A developing avulsion of the Athabasca River is apparent along the Embarras River-Mamawi Creek (EM) distributary. Its opening and gradual enlargement since 1982 are evident from multiple lines of observation: Between 1984 and 2021 the discharge ratio between the EM and the Athabasca River more than doubled, increasing from 9% to 21%. The EM has widened by +53% since 1984, whereas the Athabasca River channel width has remained stable. The downstream Mamawi Creek delta is growing at a discharge-normalized rate roughly twice that of the Athabasca River delta in surface area. Longitudinal global navigation satellite systems field surveys of water surface elevation reveal the EM possesses a similar to 2X slope advantage (8 x 10(-5) vs. 4 x 10 (-5)) over the Athabasca River, and unit stream power and bed shear stress suggest enhanced sediment transport and erosional capacity through the evolving flow path. Our findings: (a) indicate that a slow avulsion of the Athabasca River is underway with potentially long-term implications for inundation patterns, ecosystems, and human use of the PAD; and (b) demonstrate an observational approach for identifying other slow avulsions at river bifurcations globally.</t>
  </si>
  <si>
    <t>Wang, Bo; Smith, Laurence C.; Gleason, Colin; Kyzivat, Ethan D.; Fayne, Jessica V.; Harlan, Merritt E.; Langhorst, Theodore; Feng, Dongmei; Eidam, Emily; Munoz, Sebastian; Davis, Julianne; Pavelsky, Tamlin M.; Peters, Daniel L. (2023), Athabasca River Avulsion Underway in the Peace-Athabasca Delta, Canada, Water Resources Research, 59(3). &lt;a href="https://doi.org/10.1029/2022WR034114"&gt;https://doi.org/10.1029/2022WR034114&lt;/a&gt;</t>
  </si>
  <si>
    <t>[Wang, Bo; Smith, Laurence C.; Kyzivat, Ethan D.; Munoz, Sebastian] Brown Univ, Inst Brown Environm &amp; Soc, Providence, RI 02912 USA; [Wang, Bo; Smith, Laurence C.; Kyzivat, Ethan D.; Munoz, Sebastian] Brown Univ, Dept Earth Environm &amp; Planetary Sci, Providence, RI 02912 USA; [Gleason, Colin; Harlan, Merritt E.] Univ Massachusetts Amherst, Dept Civil &amp; Environm Engn, Amherst, MA USA; [Fayne, Jessica V.] Univ Michigan, Dept Earth &amp; Environm Sci, Ann Arbor, MI USA; [Langhorst, Theodore; Davis, Julianne; Pavelsky, Tamlin M.] Univ North Carolina Chapel Hill, Dept Earth Marine &amp; Environm Sci, Chapel Hill, NC USA; [Feng, Dongmei] Univ Cincinnati, Dept Chem &amp; Environm Engn, Cincinnati, OH USA; [Eidam, Emily] Oregon State Univ, Coll Earth Ocean &amp; Atmospher Sci, Corvallis, OR USA; [Peters, Daniel L.] Watershed Hydrol &amp; Ecol Res Div, Environm Climate Change Canada, Victoria, BC, Canada</t>
  </si>
  <si>
    <t>10.1029/2022WR034114</t>
  </si>
  <si>
    <t>A Remote Sensing View of the 2020 Extreme Lake-Expansion Flood Event into the Peace-Athabasca Delta Floodplain-Implications for the Future SWOT Mission</t>
  </si>
  <si>
    <t>Desrochers, Nicolas M. M.; Peters, Daniel L. L.; Siles, Gabriela; Cauvier Charest, Elizabeth; Trudel, Melanie; Leconte, Robert</t>
  </si>
  <si>
    <t>WATER INDEX NDWI; SATELLITE SAR; FEATURES; CANADA; BASINS; MODEL</t>
  </si>
  <si>
    <t>https://doi.org/10.3390/rs15051278</t>
  </si>
  <si>
    <t>The Peace-Athabasca Delta (PAD) in western Canada is one of the largest inland deltas in the world. Flooding caused by the expansion of lakes beyond normal shorelines occurred during the summer of 2020 and provided a unique opportunity to evaluate the capabilities of remote sensing platforms to map surface water expansion into vegetated landscape with complex surface connectivity. Firstly, multi-source remotely sensed data via satellites were used to create a temporal reconstruction of the event spanning May to September. Optical synthetic aperture radar (SAR) and altimeter data were used to reconstruct surface water area and elevation as seen from space. Lastly, temporal water surface area and level data obtained from the existing satellites and hydrometric stations were used as input data in the CNES Large-Scale SWOT Simulator, which provided an overview of the newly launched SWOT satellite ability to monitor such flood events. The results show a 25% smaller water surface area for optical instruments compared to SAR. Simulations show that SWOT would have greatly increased the spatio-temporal understanding of the flood dynamics with complete PAD coverage three to four times per month. Overall, seasonal vegetation growth was a major obstacle for water surface area retrieval, especially for optical sensors.</t>
  </si>
  <si>
    <t>Desrochers, Nicolas M. M.; Peters, Daniel L. L.; Siles, Gabriela; Cauvier Charest, Elizabeth; Trudel, Melanie; Leconte, Robert (2023), A Remote Sensing View of the 2020 Extreme Lake-Expansion Flood Event into the Peace-Athabasca Delta Floodplain-Implications for the Future SWOT Mission, Remote Sensing, 15(5). &lt;a href="https://doi.org/10.3390/rs15051278"&gt;https://doi.org/10.3390/rs15051278&lt;/a&gt;</t>
  </si>
  <si>
    <t>[Desrochers, Nicolas M. M.; Siles, Gabriela; Cauvier Charest, Elizabeth; Trudel, Melanie; Leconte, Robert] Univ Sherbrooke, Dept Civil Engn &amp; Bldg, Sherbrooke, PQ J1K 2R1, Canada; [Peters, Daniel L. L.] Univ Victoria, Watershed Hydrol &amp; Ecol Res Div, Environm &amp; Climate Change Canada, Queenswood Campus, Victoria, BC V8N 1V8, Canada</t>
  </si>
  <si>
    <t>10.3390/rs15051278</t>
  </si>
  <si>
    <t>On the capabilities of the SWOT satellite to monitor the lake level change over the Third Pole</t>
  </si>
  <si>
    <t>Xiong, Jinghua; Jiang, Liguang; Qiu, Yuanlin; Wongchuig, Sly; Abishek; Guo, Shenglian; Chen, Jie</t>
  </si>
  <si>
    <t>HIGH-MOUNTAIN ASIA; TIBETAN PLATEAU; WATER-LEVEL; CLIMATE-CHANGE; ALTIMETRY DATA; SURFACE-WATER; MISSION; GLACIER; VARIABILITY; IMPACTS</t>
  </si>
  <si>
    <t>https://doi.org/10.1088/1748-9326/acbfd1</t>
  </si>
  <si>
    <t>The lake level dynamics of the Qinghai-Tibetan Plateau (QTP, also called the 'Third Pole') are a crucial indicator of climate change and human activities; however, they remain poorly measured due to extremely high elevation and cold climate. The existing satellite altimeters also suffer from relatively coarse temporal resolution or low spatial coverage, preventing effective monitoring of lake level change at such a large spatial scale. The recently launched surface water and ocean topography (SWOT) mission is expected to greatly enhance the current lake level monitoring capabilities. However, a systematic evaluation is still lacking in the region. To elucidate this potential, here, we generated SWOT-like lake products for 38 major lakes (&gt;150 km(2)) over the QTP during 2000-2018 using a large-scale SWOT hydrology simulator with the input of satellite altimetry and water mask databases. The comparative assessments between the satellite altimetry data and SWOT simulations using various statistical metrics and decomposed time series components demonstrate that SWOT can successfully monitor both short-term dynamics and long-term trends. Extended experiments to derive SWOT-like data of 783 lakes (&gt;1 km(2)) based on the synthetic lake level series present the spatial pattern of SWOT performance that tends to improve with the increasing lake area. Our findings provide comprehensive inferences and confidence for lake level monitoring in the Third Pole in the early period of the SWOT satellite.</t>
  </si>
  <si>
    <t>Xiong, Jinghua; Jiang, Liguang; Qiu, Yuanlin; Wongchuig, Sly; Abishek; Guo, Shenglian; Chen, Jie (2023), On the capabilities of the SWOT satellite to monitor the lake level change over the Third Pole, Environmental Research Letters, 18(4). &lt;a href="https://doi.org/10.1088/1748-9326/acbfd1"&gt;https://doi.org/10.1088/1748-9326/acbfd1&lt;/a&gt;</t>
  </si>
  <si>
    <t>[Xiong, Jinghua; Qiu, Yuanlin; Guo, Shenglian; Chen, Jie] Wuhan Univ, State Key Lab Water Resources &amp; Hydropower Engn S, Wuhan 430072, Peoples R China; [Jiang, Liguang] Southern Univ Sci &amp; Technol, Sch Environm Sci &amp; Engn, Shenzhen 518055, Peoples R China; [Wongchuig, Sly] Univ Grenoble Alpes, Inst Geosci Environm IGE, IRD, CNRS,UMR 5001, F-38000 Grenoble, France; [Abishek] Indian Inst Technol IIT Roorkee, Dept Civil Engn, Roorkee 247667, India</t>
  </si>
  <si>
    <t>1748-9326</t>
  </si>
  <si>
    <t>10.1088/1748-9326/acbfd1</t>
  </si>
  <si>
    <t>Understanding Volume Estimation Uncertainty of Lakes and Wetlands Using Satellites and Citizen Science</t>
  </si>
  <si>
    <t>Khan, Shahzaib; Hossain, Faisal; Pavelsky, Tamlin; Parkins, Grant M.; Lane, Megan Rodgers; Gomez, Angelica M.; Minocha, Sanchit; Das, Pritam; Ghafoor, Sheikh; Bhuyan, Md. Arifuzzaman; Haque, Md. Nazmul; Sarker, Preetom Kumar; Borua, Partho Protim; Cretaux, Jean-Francois; Picot, Nicolas; Balakrishnan, Vivek; Ahmad, Shakeel; Thapa, Nirakar; Bhattarai, Rajan; Faizan-ul Hasan; Fatima, Bareerah; Ashraf, Muhammad; Ahmad, Shahryar Khalique; Compin, Arthur</t>
  </si>
  <si>
    <t>WATER INDEX NDWI; DELINEATION; IMAGERY; RESERVOIRS; ALTIMETRY</t>
  </si>
  <si>
    <t>https://doi.org/10.1109/JSTARS.2023.3250354</t>
  </si>
  <si>
    <t>We studied variations in the volume of water stored in small lakes and wetlands using satellite remote sensing and lake water height data contributed by citizen scientists. A total of 94 water bodies across the globe were studied using satellite data in the optical and microwave wavelengths from Landsat 8, Sentinel-1, and Sentinel-2. The uncertainty in volume estimation as a function of geography and geophysical factors, such as cloud cover, precipitation, and water surface temperature, was studied. The key finding that emerged from this global study is that uncertainty is highest in regions with a distinct precipitation season, such as in the monsoon dominated South Asia or the Pacific Northwestern region of the USA. This uncertainty is further compounded when small lakes and wetlands are seasonal with alternating land use as a water body and agricultural land, such as the wetlands of Northeastern Bangladesh. On an average, 45% of studied lakes could be estimated of their volume change with a statistical significant uncertainty that is less than the expected volume in South Asia. In North America, this statistically significant uncertainty in volume estimation was found to be around 50% in lakes eastward of the 108th meridian with lowest uncertainty found in lakes along the East coast of the USA. The article provides a baseline for understanding the current state of the art in estimating volumetric change of lakes and wetlands using citizen science in anticipation of the recently launched Surface Water and Ocean Topography Mission.</t>
  </si>
  <si>
    <t>Khan, Shahzaib; Hossain, Faisal; Pavelsky, Tamlin; Parkins, Grant M.; Lane, Megan Rodgers; Gomez, Angelica M.; Minocha, Sanchit; Das, Pritam; Ghafoor, Sheikh; Bhuyan, Md. Arifuzzaman; Haque, Md. Nazmul; Sarker, Preetom Kumar; Borua, Partho Protim; Cretaux, Jean-Francois; Picot, Nicolas; Balakrishnan, Vivek; Ahmad, Shakeel; Thapa, Nirakar; Bhattarai, Rajan; Faizan-ul Hasan; Fatima, Bareerah; Ashraf, Muhammad; Ahmad, Shahryar Khalique; Compin, Arthur (2023), Understanding Volume Estimation Uncertainty of Lakes and Wetlands Using Satellites and Citizen Science, Ieee Journal Of Selected Topics In Applied Earth Observations And Remote Sensing, 16, 2386-2401. &lt;a href="https://doi.org/10.1109/JSTARS.2023.3250354"&gt;https://doi.org/10.1109/JSTARS.2023.3250354&lt;/a&gt;</t>
  </si>
  <si>
    <t>[Khan, Shahzaib; Hossain, Faisal; Minocha, Sanchit; Das, Pritam] Univ Washington, Dept Civil &amp; Environm Engn, Seattle, WA 98195 USA; [Pavelsky, Tamlin; Parkins, Grant M.; Lane, Megan Rodgers; Gomez, Angelica M.] Univ N Carolina, Earth Marine &amp; Environm Sci Dept, Chapel Hill, NC 27599 USA; [Ghafoor, Sheikh] Tennessee Technol Univ, Cookeville, TN 38505 USA; [Bhuyan, Md. Arifuzzaman; Haque, Md. Nazmul; Sarker, Preetom Kumar; Borua, Partho Protim] Bangladesh Water Dev Board, Dhaka 1215, Bangladesh; [Cretaux, Jean-Francois; Picot, Nicolas] Univ Toulouse, LEGOS, CNES, CNRS,IRD, Toulouse, France; [Balakrishnan, Vivek] Ctr Water Resources Dev &amp; Management, Kunnamangalam 673571, Kerala, India; [Ahmad, Shakeel] Aligarh Muslim Univ, Aligarh 202001, Uttar Pradesh, India; [Thapa, Nirakar; Bhattarai, Rajan] Dept Hydrol &amp; Meteorol, Kathmandu 44600, Nepal; [Faizan-ul Hasan; Fatima, Bareerah; Ashraf, Muhammad] Pakistan Council Res Water Resources, Islamabad, Pakistan; [Ahmad, Shahryar Khalique] NASA, Hydrol Sci Branch, Goddard Space Flight Ctr, Greenbelt, MD 20771 USA; [Compin, Arthur] LEF, Toulouse, France</t>
  </si>
  <si>
    <t>1939-1404</t>
  </si>
  <si>
    <t>10.1109/JSTARS.2023.3250354</t>
  </si>
  <si>
    <t>Applicability of SWOT data in calibrating WRF-Hydro hydrological model over the Tawa River basin</t>
  </si>
  <si>
    <t>Verma, Kaushlendra; Indu, J.</t>
  </si>
  <si>
    <t>FORECASTING SYSTEM; WATER; DISCHARGE; ALTIMETRY; ASSIMILATION; SIMULATION; INFERENCE; FLOW</t>
  </si>
  <si>
    <t>https://doi.org/10.1080/10106049.2023.2185292</t>
  </si>
  <si>
    <t>Freshwater is considered an essential natural resource that must be monitored effectively. The Surface Water and Ocean Topography (SWOT) satellite mission scheduled for launch in December 2022 will enable river discharge estimation from surface water extents, elevations, and slopes. However, the SWOT-based discharges will be inconsistent due to infrequent temporal sampling (TS) of SWOT orbit. This study explores the potential of unique TS of SWOT to determine whether it influences the calibration of hydrological model. The Weather Research and Forecast Hydrological system (WRF-Hydro) has been used to simulate river discharge. Further WRF-Hydro model has been calibrated using proxy SWOT data based on a dynamically dimensioned search algorithm. Results show that more than 90% of parameter iterations have KGE values with less than 20% absolute percent difference when only SWOT TS alone has been considered. The results suggest that model calibration using SWOT-based discharge performs similarly to daily in-situ discharge.</t>
  </si>
  <si>
    <t>Verma, Kaushlendra; Indu, J. (), Applicability of SWOT data in calibrating WRF-Hydro hydrological model over the Tawa River basin, Geocarto International, 38(1). &lt;a href="https://doi.org/10.1080/10106049.2023.2185292"&gt;https://doi.org/10.1080/10106049.2023.2185292&lt;/a&gt;</t>
  </si>
  <si>
    <t>[Verma, Kaushlendra; Indu, J.] Indian Inst Technol, Dept Civil Engn, Bombay, India</t>
  </si>
  <si>
    <t>1010-6049</t>
  </si>
  <si>
    <t>10.1080/10106049.2023.2185292</t>
  </si>
  <si>
    <t>Estimating the Relative Impact of Measurement, Parameter, and Flow Law Errors on Discharge from the Surface Water and Ocean Topography Mission</t>
  </si>
  <si>
    <t>Frasson, Renato Prata de Moraes; Turmon, Michael J.; Durand, Michael T.; David, Cedric H.</t>
  </si>
  <si>
    <t>UNGAUGED BASINS; RIVER DISCHARGE; SWATH ALTIMETRY; SWOT; ASSIMILATION; ELEVATION; SLOPE; WIDTH</t>
  </si>
  <si>
    <t>https://doi.org/10.1175/JHM-D-22-0078.1</t>
  </si>
  <si>
    <t>The Surface Water and Ocean Topography (SWOT) mission will allow the estimation of discharge in rivers wider than 100 m, filling important gaps in the network of in situ measurements. This novel source of discharge observa-tions has the potential to enable significant progress toward closing Earth's water budget and creating new understanding of the water cycle. Quantifying the uncertainty in the SWOT estimates of discharge, mapping the error sources, and under-standing their relative importance is essential to the fulfillment of this potential. Here, we break the SWOT discharge pro-duction process into its essential parts: 1) retrieval of river width and water surface heights and slopes, 2) estimation of unobservable parameters, and 3) computation of discharge with the selected flow law, and through a Monte Carlo simula-tion study, we assess the sensitivity of the overall discharge error to each of these parts. We analyze the discharge error characteristics in terms of bias, error standard deviation, and the correlation between true and retrieved discharges and map the contribution of the essential discharge production elements to each of the error metrics. Our study revealed that biases in parameters are the most important source of discharge biases, yet we found that a larger than expected fraction of the discharge biases can be attributed to observation errors. Surprisingly, we found that parameter biases are also the most important contributor to discharge error standard deviation and to the deterioration of the correlation between truth and retrieved discharges, which were previously thought of as being controlled by observation errors.</t>
  </si>
  <si>
    <t>Frasson, Renato Prata de Moraes; Turmon, Michael J.; Durand, Michael T.; David, Cedric H., Estimating the Relative Impact of Measurement, Parameter, and Flow Law Errors on Discharge from the Surface Water and Ocean Topography Mission, Journal Of Hydrometeorology, 24(3), 425-443. &lt;a href="https://doi.org/10.1175/JHM-D-22-0078.1"&gt;https://doi.org/10.1175/JHM-D-22-0078.1&lt;/a&gt;</t>
  </si>
  <si>
    <t>[Frasson, Renato Prata de Moraes; Turmon, Michael J.; David, Cedric H.] CALTECH, Jet Prop Lab, Pasadena, CA 91125 USA; [Durand, Michael T.] Ohio State Univ, Byrd Polar &amp; Climate Res Ctr, Columbus, OH USA; [Durand, Michael T.] Ohio State Univ, Sch Earth Sci, Columbus, OH USA</t>
  </si>
  <si>
    <t>1525-755X</t>
  </si>
  <si>
    <t>10.1175/JHM-D-22-0078.1</t>
  </si>
  <si>
    <t>Spatiotemporal water dynamic modelling of Ramsar-listed lakes on the Victorian Volcanic Plains using Landsat, ICESat-2 and airborne LiDAR data</t>
  </si>
  <si>
    <t>Zhang, Zhenyu; Liu, Xiaoye; Wright, Wendy</t>
  </si>
  <si>
    <t>AUSTRALIAN SALT LAKES; GLOBAL SURFACE-WATER; TIBETAN PLATEAU; ACCURACY ASSESSMENT; CLIMATE-CHANGE; ALTIMETRY DATA; SALINE LAKES; SWOT MISSION; TIME-SERIES; LEVEL</t>
  </si>
  <si>
    <t>https://doi.org/10.1016/j.ecoinf.2022.101789</t>
  </si>
  <si>
    <t>Spatiotemporal dynamic information on surface water area and level is a prerequisite for effective wetland conservation and management. However, such information is either unavailable or difficult to obtain. In this study, for the first time, we leverage Landsat imagery, ICESat-2 and airborne LiDAR data to develop time series of water body dynamics over the last 35 years (1987-2021) using machine learning method on a cloud computing platform for lakes identified as international importance in the Western District Lakes Ramsar site in Victoria, Australia. Our results reveal distinct seasonal (dry and wet) variation patterns and long-term changes in trends of lake water areas and levels in response to seasonal rainfall variations and regional climate changes for the periods of before, during and after the Millennium Drought when southeast Australia experienced unprecedented dry conditions. Lake water bodies have not recovered to the status of pre-Millennium Drought, and many per-manent Ramsar-listed lakes in the region have become to ephemeral lakes due to climate change. The outcome of this study provides a baseline to help understand the historical and ongoing status of the Ramsar-listed lakes in a warming and drying climate in support of the development of strategic plan to implement international obli-gations for wetlands protection under the Ramsar Convention.</t>
  </si>
  <si>
    <t>Zhang, Zhenyu; Liu, Xiaoye; Wright, Wendy (2022), Spatiotemporal water dynamic modelling of Ramsar-listed lakes on the Victorian Volcanic Plains using Landsat, ICESat-2 and airborne LiDAR data, Ecological Informatics, 71. &lt;a href="https://doi.org/10.1016/j.ecoinf.2022.101789"&gt;https://doi.org/10.1016/j.ecoinf.2022.101789&lt;/a&gt;</t>
  </si>
  <si>
    <t>[Zhang, Zhenyu; Liu, Xiaoye] Univ Southern Queensland, Sch Surveying &amp; Built Environm, Toowoomba, Qld 4350, Australia; [Wright, Wendy] Federat Univ Australia, Future Reg Res Ctr, Churchill, Vic 3842, Australia</t>
  </si>
  <si>
    <t>1574-9541</t>
  </si>
  <si>
    <t>10.1016/j.ecoinf.2022.101789</t>
  </si>
  <si>
    <t>Variability of surface gravity wave field over a realistic cyclonic eddy</t>
  </si>
  <si>
    <t>Marechal, Gwendal; de Marez, Charly</t>
  </si>
  <si>
    <t>ENERGY-TRANSFER; REFRACTION; CURRENTS; SWELL; ALTIMETRY; BREAKING; SPECTRUM; AGULHAS; WINDS</t>
  </si>
  <si>
    <t>https://doi.org/10.5194/os-18-1275-2022</t>
  </si>
  <si>
    <t>Recent remote sensing measurements and numerical studies have shown that surface gravity waves interact strongly with small-scale open ocean currents. Through these interactions, the significant wave height, the wave frequency, and the wave direction are modified. In the present paper, we investigate the interactions of surface gravity waves with a large and isolated realistic cyclonic eddy. This eddy is subject to instabilities, leading to the generation of specific features at both the mesoscale and submesoscale ranges. We use the WAVEWATCH III numerical framework to force surface gravity waves in the eddy before and after its destabilization. In the wave simulations the source terms are deactivated, and waves are initialized with different wave intrinsic frequencies. The study of these simulations illustrates how waves respond to the numerous kinds of instabilities in the large cyclonic eddy from a few hundred to a few tens of kilometres. Our findings show that the spatial variability of the wave direction, the mean period, and the significant wave height is very sensitive to the presence of submesoscale structures resulting from the eddy destabilization. The intrinsic frequency of the incident waves is key in the change of the wave direction resulting from the current-induced refraction and in the location, from the boundary where waves are generated, of the maximum values of significant wave height. However, for a given current forcing, the maximum values of the significant wave height are similar regardless of the frequency of the incident waves. In this idealized study it has been shown that the spatial gradients of wave parameters are sharper for simulations forced with the destabilized eddy. Because the signature of currents on waves encodes important information of currents, our findings suggest that the vertical vorticity of the current could be statistically estimated from the significant wave height gradients down to a very fine spatial scale. Furthermore, this paper shows the necessity to include currents in parametric models of sea-state bias; using a coarse-resolution eddy field may severely underestimate the sea-state-induced noise in radar altimeter measurements.</t>
  </si>
  <si>
    <t>Marechal, Gwendal; de Marez, Charly (2022), Variability of surface gravity wave field over a realistic cyclonic eddy, Ocean Science, 18(5), 1275-1292. &lt;a href="https://doi.org/10.5194/os-18-1275-2022"&gt;https://doi.org/10.5194/os-18-1275-2022&lt;/a&gt;</t>
  </si>
  <si>
    <t>[Marechal, Gwendal] Univ Brest, Lab Oceanog Phys &amp; Spatiale, IRD, CNRS,IFREMER, Brest, France; [de Marez, Charly] CALTECH, Pasadena, CA 91125 USA</t>
  </si>
  <si>
    <t>1812-0784</t>
  </si>
  <si>
    <t>10.5194/os-18-1275-2022</t>
  </si>
  <si>
    <t>Monitoring global reservoirs using ICESat-2: Assessment on spatial coverage and application potential</t>
  </si>
  <si>
    <t>Chen, Tan; Song, Chunqiao; Luo, Shuangxiao; Ke, Linghong; Liu, Kai; Zhu, Jingying</t>
  </si>
  <si>
    <t>SURFACE-WATER; SWOT MISSION; STORAGE; SENTINEL-2; SCIENCE; LAKE</t>
  </si>
  <si>
    <t>https://doi.org/10.1016/j.jhydrol.2021.127257</t>
  </si>
  <si>
    <t>Satellite remote sensing is essential for monitoring surface water dynamics on Earth. Space-borne altimeter observations have become an important data source to supplement in-situ measurements of water levels. The applications of satellite radar altimetry in monitoring reservoirs at global or regional scales have been well demonstrated in many previous studies. However, studies on medium- and small-sized reservoirs are limited due to the coarser footprints and relatively low vertical accuracy. In anticipation of new satellite laser altimetry missions, we aim to demonstrate the coverage performance of ICESat-2 for global reservoirs and to further explore its application potential in monitoring the long-term changes in water level and storage of reservoirs by integrating Landsat 8 and Sentinel-2 imagery datasets. In the first 18 months of the ICESat-2 mission, we find that ICESat-2 observations can cover 6231 out of 7250 reservoirs worldwide inventoried in the GRanD database with a size ranging from 0.1 km(2) to 67166.2 km(2), which accounts for nearly 86% in count and about 99% in area and capacity for the whole of GRanD-inventoried reservoir. We then select 40 reservoirs of different sizes and shapes located in different continents to establish the hypsometric curves. Most of these reservoirs show robust fitting in the hypsometric curves, with the R-2 values ranging from 0.60 to 0.99 and the RMSE values from 0.37 m to 1.01 m. As a new global satellite altimetry dataset, ICESat-2 shows excellent potential in reconstructing long-term water levels with the hypsometric curve method for various reservoirs. We also find that the ICESat-2 ATL13 product misses a small proportion of reservoirs for various reasons, including their small size, latitudinal narrow shape, and data inconsistency between the HydroLAKES as water mask of the ICESat-2 ATL13 product and the updated GRanD data sets. With the continued observation of ICESat-2 and possibly updated inland water body mask for the ATL13 product in the future, many reservoirs can be routinely monitored with high accuracy. Our findings confirm the powerful capacity of ICESat-2 and are expected to enhance our understanding of reservoir behavior in global hydrological processes and water resource management.</t>
  </si>
  <si>
    <t>Chen, Tan; Song, Chunqiao; Luo, Shuangxiao; Ke, Linghong; Liu, Kai; Zhu, Jingying (2022), Monitoring global reservoirs using ICESat-2: Assessment on spatial coverage and application potential, Journal Of Hydrology, 604. &lt;a href="https://doi.org/10.1016/j.jhydrol.2021.127257"&gt;https://doi.org/10.1016/j.jhydrol.2021.127257&lt;/a&gt;</t>
  </si>
  <si>
    <t>[Chen, Tan; Song, Chunqiao; Luo, Shuangxiao; Liu, Kai; Zhu, Jingying] Chinese Acad Sci, Nanjing Inst Geog &amp; Limnol, Key Lab Watershed Geog Sci, Nanjing 210008, Peoples R China; [Luo, Shuangxiao; Zhu, Jingying] Univ Chinese Acad Sci, Coll Resources &amp; Environm, Beijing 100049, Peoples R China; [Ke, Linghong] Hohai Univ, State Key Lab Hydrol Water Resources &amp; Hydraul En, Nanjing 210098, Peoples R China; [Ke, Linghong] Hohai Univ, Coll Hydrol &amp; Water Resources, Nanjing 211100, Peoples R China</t>
  </si>
  <si>
    <t>0022-1694</t>
  </si>
  <si>
    <t>10.1016/j.jhydrol.2021.127257</t>
  </si>
  <si>
    <t>Internal tides off the Amazon shelf during two contrasted seasons: interactions with background circulation and SSH imprints</t>
  </si>
  <si>
    <t>Tchilibou, Michel; Koch-Larrouy, Ariane; Barbot, Simon; Lyard, Florent; Morel, Yves; Jouanno, Julien; Morrow, Rosemary</t>
  </si>
  <si>
    <t>NORTH BRAZIL CURRENT; EQUATORIAL ATLANTIC; GENERAL-CIRCULATION; ACCURACY ASSESSMENT; SOLITARY WAVES; GRAVITY-WAVES; CURRENT RINGS; RIVER PLUME; GULF-STREAM; OCEAN</t>
  </si>
  <si>
    <t>https://doi.org/10.5194/os-18-1591-2022</t>
  </si>
  <si>
    <t>The Amazon shelf break is a key region for internal tide (IT) generation. It also shows a large seasonal variation in circulation and associated stratification. This study, based on a high-resolution model (1/36 &amp; LCIRC;) explicitly forced by tide, aims to better characterize how the ITs vary between two contrasted seasons. During the season from March to July (MAMJJ) the currents and mesoscale eddies are weak while the pycnocline is shallower and stronger. From August to December (ASOND) mean currents and mesoscale eddies are strong, and the pycnocline is deeper and weaker than in MAMJJ. For both seasons, semi-diurnal M2 ITs are generated on the shelf break mainly between the 100 and 1000 m isobath in the model. South of 2 &amp; LCIRC; N, the conversion from barotropic to baroclinic tide is more efficient in MAMJJ than in ASOND. Local dissipation of the coherent M2 at the generation sites is higher in MAMJJ (30 %) than in ASOND (22 %), because higher modes are favourably generated (modes 2 and 3), making the internal wave packet more dispersive. The remaining fraction (70 %-80 %) propagates away from the generation sites and mainly dissipates locally every &amp; SIM; 100 km, which corresponds to the mode 1 reflection beams. About 13 %, 30 %, and 40 % of the M2 coherent IT dissipates at the first, second, and third beams. M2 coherent baroclinic flux propagates more northward during MAMJJ while it seems to be blocked at 6 &amp; LCIRC; N during ASOND. There is no intensified dissipation of the coherent M2 that could explain the disappearance of the coherent flux. In fact, the flux at this location becomes more incoherent because of strong interaction with the currents. This has been shown in the paper using 25 h mean snapshots of the baroclinic flux that shows branching and stronger eastward deviation of the IT when interacting with mesoscale eddies and stratification during ASOND. Finally, we evaluated sea surface height (SSH) frequency and wavenumber spectra for subtidal (f &lt; 1/28 h-1), tidal (1/28 h-1 &lt; f &lt; 1/11 h-1), and supertidal (f &gt; 1/11 h-1) frequencies. Tidal frequencies explain most of the SSH variability for wavelengths between 250 and 70 km. Below 70 km, the SSH is mainly incoherent and supertidal. The length scale at which the SSH becomes dominated by unbalanced (non-geostrophic) IT was estimated to be around 250 km. Our results highlight the complexity of correctly predicting IT SSH in order to better observe mesoscale and sub-mesoscale eddies from existing and upcoming altimetric missions, notably the Surface Water Ocean Topography (SWOT) mission.</t>
  </si>
  <si>
    <t>Tchilibou, Michel; Koch-Larrouy, Ariane; Barbot, Simon; Lyard, Florent; Morel, Yves; Jouanno, Julien; Morrow, Rosemary (2022), Internal tides off the Amazon shelf during two contrasted seasons: interactions with background circulation and SSH imprints, Ocean Science, 18(6), 1591-1618. &lt;a href="https://doi.org/10.5194/os-18-1591-2022"&gt;https://doi.org/10.5194/os-18-1591-2022&lt;/a&gt;</t>
  </si>
  <si>
    <t>[Tchilibou, Michel; Koch-Larrouy, Ariane; Barbot, Simon; Lyard, Florent; Morel, Yves; Jouanno, Julien; Morrow, Rosemary] Univ Toulouse, LEGOS, CNES, CNRS,IRD,UPS, Toulouse, France</t>
  </si>
  <si>
    <t>10.5194/os-18-1591-2022</t>
  </si>
  <si>
    <t>Bi-Directional Energy Cascades in the Pacific Ocean From Equator to Subarctic Gyre</t>
  </si>
  <si>
    <t>Qiu, Bo; Nakano, Toshiya; Chen, Shuiming; Klein, Patrice</t>
  </si>
  <si>
    <t>VELOCITY STRUCTURE FUNCTIONS; INTERNAL GRAVITY-WAVES; KUROSHIO EXTENSION; UPPER TROPOSPHERE; UNBALANCED MOTIONS; SUBMESOSCALE RANGE; NUMBER SPECTRA; MESOSCALE; VARIABILITY; TRANSITION</t>
  </si>
  <si>
    <t>https://doi.org/10.1029/2022GL097713</t>
  </si>
  <si>
    <t>Ocean circulation receives its energy input at basin scales while dissipates at microscopic mixing scale. How this energy is transferred across different lengthscales is of paramount importance for understanding the ocean circulation equilibration and variability. Advancement in high-resolution numerical simulations in recent years has significantly improved our understanding of kinetic energy (KE) cascades from basin to kilometer scales, although observational evidence to verify the simulated processes remains limited. Using repeat ship-board velocity measurements along 165 degrees E across the equatorial, subtropical and subarctic Pacific Ocean, we show that the length scale separating the inverse and forward cascades, L-S, falls in the 8 similar to 300 km range and it does not scale straightforwardly with the baroclinic deformation radius. Balanced and unbalanced oceanic motions co-exist in this range but contribute oppositely to the directional energy cascades. L-S is observed to depend on the relative strengths of these motions, as well as by their interaction.</t>
  </si>
  <si>
    <t>Qiu, Bo; Nakano, Toshiya; Chen, Shuiming; Klein, Patrice (2022), Bi-Directional Energy Cascades in the Pacific Ocean From Equator to Subarctic Gyre, Geophysical Research Letters, 49(8). &lt;a href="https://doi.org/10.1029/2022GL097713"&gt;https://doi.org/10.1029/2022GL097713&lt;/a&gt;</t>
  </si>
  <si>
    <t>[Qiu, Bo; Chen, Shuiming] Univ Hawaii Manoa, Dept Oceanog, Honolulu, HI 96822 USA; [Nakano, Toshiya] Japan Meteorol Agcy, Atmosphere &amp; Ocean Dept, Tokyo, Japan; [Klein, Patrice] CALTECH, Environm Sci &amp; Engn, Pasadena, CA 91125 USA; [Klein, Patrice] CALTECH, Jet Prop Lab, Pasadena, CA USA</t>
  </si>
  <si>
    <t>0094-8276</t>
  </si>
  <si>
    <t>10.1029/2022GL097713</t>
  </si>
  <si>
    <t>The Importance of Lake Emergent Aquatic Vegetation for Estimating Arctic-Boreal Methane Emissions</t>
  </si>
  <si>
    <t>Kyzvat, Ethan D.; Smith, Laurence C.; Garcia-Tigreros, Fenix; Huang, Chang; Wang, Chao; Langhorst, Theodore; Fayne, Jessica, V; Harlan, Merritt E.; Ishitsuka, Yuta; Feng, Dongmei; Dolan, Wayana; Pitcher, Lincoln H.; Wickland, Kimberly P.; Dornblaser, Mark M.; Striegl, Robert G.; Pavelsky, Tamlin M.; Butman, David E.; Gleason, Colin J.</t>
  </si>
  <si>
    <t>CARBON-DIOXIDE; ORGANIC-MATTER; NORTHERN LAKES; WETLAND EXTENT; CH4 EMISSIONS; WATER; DYNAMICS; FLUXES; CO2; VARIABILITY</t>
  </si>
  <si>
    <t>https://doi.org/10.1029/2021JG006635</t>
  </si>
  <si>
    <t>Areas of lakes that support emergent aquatic vegetation emit disproportionately more methane than open water but are under-represented in upscaled estimates of lake greenhouse gas emissions. These shallow areas are typically less than similar to 1.5 m deep and can be detected with synthetic aperture radar (SAR). To assess the importance of lake emergent vegetation (LEV) zones to landscape-scale methane emissions, we combine airborne SAR mapping with field measurements of vegetated and open-water methane flux. First, we use Uninhabited Aerial Vehicle SAR data from the NASA Arctic-Boreal Vulnerability Experiment to map LEV in 4,572 lakes across four Arctic-boreal study areas and find it comprises similar to 16% of lake area, exceeding previous estimates, and exhibiting strong regional differences (averaging 59 [50-68]%, 22 [20-25]%, 1.0 [0.8-1.2]%, and 7.0 [5.0-12]% of lake areas in the Peace-Athabasca Delta, Yukon Flats, and northern and southern Canadian Shield, respectively). Next, we account for these vegetated areas through a simple upscaling exercise using paired methane fluxes from regions of open water and LEV. After excluding vegetated areas that could be accounted for as wetlands, we find that inclusion of LEV increases overall lake emissions by 21 [18-25]% relative to estimates that do not differentiate lake zones. While LEV zones are proportionately greater in small lakes, this relationship is weak and varies regionally, underscoring the need for methane-relevant remote sensing measurements of lake zones and a consistent criterion for distinguishing wetlands. Finally, Arctic-boreal lake methane upscaling estimates can be improved with more measurements from all lake zones.</t>
  </si>
  <si>
    <t>Kyzvat, Ethan D.; Smith, Laurence C.; Garcia-Tigreros, Fenix; Huang, Chang; Wang, Chao; Langhorst, Theodore; Fayne, Jessica, V; Harlan, Merritt E.; Ishitsuka, Yuta; Feng, Dongmei; Dolan, Wayana; Pitcher, Lincoln H.; Wickland, Kimberly P.; Dornblaser, Mark M.; Striegl, Robert G.; Pavelsky, Tamlin M.; Butman, David E.; Gleason, Colin J. (2022), The Importance of Lake Emergent Aquatic Vegetation for Estimating Arctic-Boreal Methane Emissions, Journal Of Geophysical Research Biogeosciences, 127(6). &lt;a href="https://doi.org/10.1029/2021JG006635"&gt;https://doi.org/10.1029/2021JG006635&lt;/a&gt;</t>
  </si>
  <si>
    <t>[Kyzvat, Ethan D.; Smith, Laurence C.; Huang, Chang] Brown Univ, Dept Earth Environm &amp; Planetary Sci, Providence, RI 02912 USA; [Kyzvat, Ethan D.; Smith, Laurence C.; Huang, Chang] Brown Univ, Inst Brown Environm &amp; Soc, Providence, RI 02912 USA; [Garcia-Tigreros, Fenix; Butman, David E.] Univ Washington, Sch Environm &amp; Forest Sci, Seattle, WA USA; [Huang, Chang] Northwest Univ, Sch Urban &amp; Environm Sci, Xian, Peoples R China; [Wang, Chao; Langhorst, Theodore; Dolan, Wayana; Pavelsky, Tamlin M.] Univ N Carolina, Dept Earth Marine &amp; Environm Sci, Chapel Hill, NC USA; [Fayne, Jessica, V; Pitcher, Lincoln H.] Univ Calif Los Angeles, Dept Geog, Los Angeles, CA 90024 USA; [Harlan, Merritt E.; Ishitsuka, Yuta; Gleason, Colin J.] Univ Massachusetts, Dept Civil &amp; Environm Engn, Amherst, MA USA; [Feng, Dongmei] Univ Cincinnati, Dept Chem &amp; Environm Engn, Cincinnati, OH USA; [Pitcher, Lincoln H.] Univ Colorado, Cooperat Inst Res Environm Sci CIRES, Boulder, CO USA; [Wickland, Kimberly P.; Dornblaser, Mark M.; Striegl, Robert G.] US Geol Survey, Water Resources Mission Area, Boulder, CO USA; [Butman, David E.] Univ Washington, Sch Engn &amp; Environm Sci, Seattle, WA USA</t>
  </si>
  <si>
    <t>2169-8953</t>
  </si>
  <si>
    <t>10.1029/2021JG006635</t>
  </si>
  <si>
    <t>A new robust discharge estimation method applied in the context of SWOT satellite data processing</t>
  </si>
  <si>
    <t>Gejadze, I.; Malaterre, P. -O.; Oubanas, H.; Shutyaev, V.</t>
  </si>
  <si>
    <t>VARIATIONAL DATA ASSIMILATION; WATER-SURFACE ELEVATION; RIVER; INFERENCE; ALTIMETRY; MISSION</t>
  </si>
  <si>
    <t>https://doi.org/10.1016/j.jhydrol.2022.127909</t>
  </si>
  <si>
    <t>Knowing river discharge is vital for monitoring the fresh water cycle at the global scale. The Surface Water and Ocean Topography (SWOT) satellite mission will map river water surface elevations and inundated areas for rivers wider than one hundred meters worldwide. These observations can be used for estimating the river discharge. It is the global coverage which makes these observations particularly valuable, however in many cases there will be no data on the bathymetry and river bed properties available. That is why the problem of discharge estimation using solely the SWOT-type observations has received a noticeable attention recently.The attempts to solve this problem have expectedly confirmed that it is highly ill-posed and, therefore, additional data is useful. In particular, the use of the mean discharge estimates retrieved from the global scale hydrological databases (e.g. the Global Water Balance Model) have been accepted. However, taking into account the accuracy of such estimates and the issue of their relevance to the current time period, the problem is still posing a serious challenge. For example, in the results obtained by different methods reported up to date, the estimated hydrograph may suffer from a significant bias, which often makes a major contribution to the total estimation error.In this paper a new estimation method is suggested, which is specially designed to reduce the solution bias. The concept of this method is similar to the one of the Variational Expectation-Maximization method, however its perception and implementation are original and problem-oriented. In our method, the mean values of the unknown variables are obtained using the Bayesian estimator, whereas the 'shape' functions are updated using the variational data assimilation or generated directly using the inverted simplified hydraulic model. The two steps constitute an estimation cycle, which can be repeated after information exchange.The method has been validated using two available testing sets including 51 cases in total. It has demonstrated a much better robustness and reliability than the variational data assimilation method, and quite a promising performance in terms of accuracy. Since the proof of the concept was in the focus of this study, the issue of computational feasibility was not a priority. Nevertheless, the method in its current form can be applied at local/ regional or basin scales. For a possible global scale application, a generalized discharge estimator is suggested, where the major computational burden falls on the 'learning' stage, which is separated from the discharge prediction algorithm.</t>
  </si>
  <si>
    <t>Gejadze, I.; Malaterre, P. -O.; Oubanas, H.; Shutyaev, V. (2022), A new robust discharge estimation method applied in the context of SWOT satellite data processing, Journal Of Hydrology, 610. &lt;a href="https://doi.org/10.1016/j.jhydrol.2022.127909"&gt;https://doi.org/10.1016/j.jhydrol.2022.127909&lt;/a&gt;</t>
  </si>
  <si>
    <t>[Gejadze, I.; Malaterre, P. -O.; Oubanas, H.] Univ Montpellier, Inst Agro, GEAU, AgroParisTech,BRGM,CIRAD,IRD,INRAE, 361 Rue JF Breton,BP 5095, F-34196 Montpellier, France; [Shutyaev, V.] Russian Acad Sci RAS, Marchuk Inst Numer Math, Moscow Inst Phys &amp; Technol, Gubkina 8, Moscow 119333, Russia</t>
  </si>
  <si>
    <t>10.1016/j.jhydrol.2022.127909</t>
  </si>
  <si>
    <t>Seasonality and Spatial Dependence of Mesoscale and Submesoscale Ocean Currents from Along-Track Satellite Altimetry</t>
  </si>
  <si>
    <t>Lawrence, Albion; Callies, Jorn</t>
  </si>
  <si>
    <t>MIXED-LAYER INSTABILITIES; UNBALANCED MOTIONS; INTERNAL WAVES; TIME SCALES; VARIABILITY; RESOLUTION; ENERGY; TRANSITION; SPECTRA; EDDIES</t>
  </si>
  <si>
    <t>https://doi.org/10.1175/JPO-D-22-0007.1</t>
  </si>
  <si>
    <t>Along-track wavenumber spectral densities of sea surface height (SSH) are estimated from Jason-2 altimetry data as a function of spatial location and calendar month to understand the seasonality of meso- and submesoscale balanced dynamics across the global ocean. Regions with significant mode-1 and mode-2 baroclinic tides are rejected, restricting the analysis to the extratropics. Where balanced motion dominates, the SSH spectral density is averaged over all pass segments in a region for each calendar month and is fit to a four-parameter model consisting of a flat plateau at low wavenumbers, a transition at wavenumber k(0) to a red power law spectrum k(-s), and a white spectrum at high wavenumbers that models the altimeter noise. The monthly time series of the model parameters are compared to the evolution of the mixed layer. The annual mode of the spectral slope s reaches a minimum after the mixed layer deepens, and the annual mode of the band-passed kinetic energy in the ranges [2k(0), 4k(0)] and [k(0), 2k(0)] peak similar to 2 and similar to 4 months, respectively, after the maximum of the annual mode of the mixed layer depth. This analysis is consistent with an energization of the submesoscale by a winter mixed layer instability followed by an inverse cascade of kinetic energy to the mesoscale, in agreement with prior modeling studies and in situ measurements. These results are compared to prior modeling, in situ, and satellite investigations of specific regions and are broadly consistent with them within measurement uncertainties. SIGNIFICANCE STATEMENT: This paper uses satellite observations to understand the source of ocean dynamics at the 1-100-km scales at which vertical motion becomes important and which are thus relevant for biology and for the exchange of heat and carbon with the atmosphere. The observations are consistent with a seasonal variation of dynamics at these scales, predicted by a specific theory of upper-ocean turbulence and confirmed by modeling studies and regional observations. We update prior satellite-based studies by excluding regions with competing effects, by our treatment of the noise, and by our characterization of the seasonality. This work provides a template for analyzing data from the upcoming Surface Water and Ocean Topography (SWOT) satellite.</t>
  </si>
  <si>
    <t>Lawrence, Albion; Callies, Jorn (2022), Seasonality and Spatial Dependence of Mesoscale and Submesoscale Ocean Currents from Along-Track Satellite Altimetry, Journal Of Physical Oceanography, 52(9), 2069-2089. &lt;a href="https://doi.org/10.1175/JPO-D-22-0007.1"&gt;https://doi.org/10.1175/JPO-D-22-0007.1&lt;/a&gt;</t>
  </si>
  <si>
    <t>[Lawrence, Albion] Brandeis Univ, Waltham, MA 02453 USA; [Callies, Jorn] CALTECH, Pasadena, CA 91125 USA</t>
  </si>
  <si>
    <t>0022-3670</t>
  </si>
  <si>
    <t>10.1175/JPO-D-22-0007.1</t>
  </si>
  <si>
    <t>Towards improved analysis of short mesoscale sea level signals from satellite altimetry</t>
  </si>
  <si>
    <t>Quilfen, Yves; Piolle, Jean-Francois; Chapron, Bertrand</t>
  </si>
  <si>
    <t>EMPIRICAL MODE DECOMPOSITION; WAVE-NUMBER SPECTRA; SURFACE HEIGHT; SIGNATURES; RETRACKER; DATASET; NOISE</t>
  </si>
  <si>
    <t>https://doi.org/10.5194/essd-14-1493-2022</t>
  </si>
  <si>
    <t>Satellite altimeters routinely supply sea surface height (SSH) measurements, which are key observations for monitoring ocean dynamics. However, below a wavelength of about 70 km, along-track altimeter measurements are often characterized by a dramatic drop in signal-to-noise ratio (SNR), making it very challenging to fully exploit the available altimeter observations to precisely analyze small mesoscale variations in SSH. Although various approaches have been proposed and applied to identify and filter noise from measurements, no distinct methodology has emerged for systematic application in operational products. To best address this unresolved issue, the Copernicus Marine Environment Monitoring Service (CMEMS) actually provides simple band-pass filtered data to mitigate noise contamination of along-track SSH signals. More innovative and suitable noise filtering methods are thus left to users seeking to unveil small-scale altimeter signals. As demonstrated here, a fully data-driven approach is developed and applied successfully to provide robust estimates of noise-free sea level anomaly (SLA) signals (Quilfen, 2021). The method combines empirical mode decomposition (EMD), used to help analyze non-stationary and non-linear processes, and an adaptive noise filtering technique inspired by discrete wavelet transform (DWT) decompositions. It is found to best resolve the distribution of SLA variability in the 30-120 km mesoscale wavelength band. A practical uncertainty variable is attached to the denoised SLA estimates that accounts for errors related to the local SNR but also for uncertainties in the denoising process, which assumes that the SLA variability results in part from a stochastic process. For the available period, measurements from the Jason-3, Sentinel-3, and SARAL/AltiKa missions are processed and analyzed, and their energy spectral and seasonal distributions are characterized in the small mesoscale domain. In anticipation of the upcoming SWOT (Surface Water and Ocean Topography) mission data, the SASSA (Satellite Altimeter Short-scale Signals Analysis, https://doi.org/10.12770/1126742b-a5da-4fe2-b687-e64d585e138c, Quilfen and Piolle, 2021) data set of denoised SLA measurements for three reference altimeter missions has already been shown to yield valuable opportunities to evaluate global small mesoscale kinetic energy distributions.</t>
  </si>
  <si>
    <t>Quilfen, Yves; Piolle, Jean-Francois; Chapron, Bertrand (2022), Towards improved analysis of short mesoscale sea level signals from satellite altimetry, Earth System Science Data, 14(4), 1493-1512. &lt;a href="https://doi.org/10.5194/essd-14-1493-2022"&gt;https://doi.org/10.5194/essd-14-1493-2022&lt;/a&gt;</t>
  </si>
  <si>
    <t>[Quilfen, Yves; Piolle, Jean-Francois; Chapron, Bertrand] Univ Brest, Lab Oceanog Phys &amp; Spatiale LOPS, IFREMER, CNRS,IRD,IUEM, Brest, France</t>
  </si>
  <si>
    <t>1866-3508</t>
  </si>
  <si>
    <t>10.5194/essd-14-1493-2022</t>
  </si>
  <si>
    <t>First Quasi-Synchronous Hurricane Quad-Polarization Observations by C-Band Radar Constellation Mission and RADARSAT-2</t>
  </si>
  <si>
    <t>Zhang, Biao; Mouche, Alexis A.; Perrie, William</t>
  </si>
  <si>
    <t>SYNTHETIC-APERTURE RADAR; HIGH-RESOLUTION; VECTOR WINDS; OCEAN; RETRIEVAL</t>
  </si>
  <si>
    <t>https://doi.org/10.1109/TGRS.2022.3161002</t>
  </si>
  <si>
    <t>This is the first presentation of quasi-synchronous spaceborne synthetic aperture radar (SAR) high-resolution images acquired from C-band Radar Constellation Mission (RCM) and RADARSAT-2 consisting of quad-polarization (HH + HV + VH + VV) wide-swath observations of Hurricane Epsilon. These measurements clearly show that the denoised HV- and VH-polarized normalized radar cross sections (NRCSs) have great consistency. NRCS values at HV- and VH-polarizations are more sensitive to wind speeds and less sensitive to incidence angles or wind directions than those at HH and VV for hurricane force winds. For large incidence angles and high wind speeds, the sensitivity of HH-polarized NRCS to wind speed is higher than that of VV. HH- and VV-polarized NRCSs gradually lose wind direction dependency at high winds. It is notable that the time interval between the two SAR acquisitions is only 3 min. This allows for a direct comparison of HV- and VH-polarized images to investigate the variations in high-resolution backscattering within the hurricane vortex, thereby revealing the most dynamical areas. An asymmetric dynamic is observed around the eye of Hurricane Epsilon, based on positive and negative differences (VH-HV) in the western and eastern parts of the eye. The impacts of rain on quad-polarized NRCS are also examined using collocated rain rates from the Global Precipitation Mission (GPM) and wind speeds from the Soil Moisture Active Passive (SMAP). Significant rain-induced NRCS attenuations are about 1.7 dB for HH and VV, and 2.2 dB for HV and VH, when the rain rate is 20 mm/h. These attenuations are associated with rain-induced turbulence and atmospheric absorption. This work shows that the collocated RCM and RADARSAT-2 hurricane observations provide a unique analysis of synoptic and joint C-band measurements of the ocean surface in quad-polarization; this is noteworthy in view of preparations for the next generation of dual-polarization scatterometer (SCA) onboard second-generation meteorological operational satellite program (MetOp-SG).</t>
  </si>
  <si>
    <t>Zhang, Biao; Mouche, Alexis A.; Perrie, William (2022), First Quasi-Synchronous Hurricane Quad-Polarization Observations by C-Band Radar Constellation Mission and RADARSAT-2, Ieee Transactions On Geoscience And Remote Sensing, 60. &lt;a href="https://doi.org/10.1109/TGRS.2022.3161002"&gt;https://doi.org/10.1109/TGRS.2022.3161002&lt;/a&gt;</t>
  </si>
  <si>
    <t>[Zhang, Biao] Nanjing Univ Informat Sci &amp; Technol, Sch Marine Sci, Nanjing 210044, Peoples R China; [Zhang, Biao] Southern Marine Sci &amp; Engn Guangdong Lab Zhuhai, Zhuhai 519080, Peoples R China; [Mouche, Alexis A.] Inst Francais Rech Exploitat Mer, Lab Ocanog Phys &amp; Spatiale, F-29280 Plouzane, France; [Perrie, William] Fisheriesand Oceans Canada, Bedford Inst Oceanog, Dartmouth, NS B2Y 4A2, Canada</t>
  </si>
  <si>
    <t>0196-2892</t>
  </si>
  <si>
    <t>10.1109/TGRS.2022.3161002</t>
  </si>
  <si>
    <t>Remotely Sensing River Greenhouse Gas Exchange Velocity Using the SWOT Satellite</t>
  </si>
  <si>
    <t>Brinkerhoff, Craig B.; Gleason, Colin J.; Zappa, Christopher J.; Raymond, Peter A.; Harlan, Merritt E.</t>
  </si>
  <si>
    <t>SURFACE TURBULENCE; MASS-TRANSFER; CO2 EVASION; TIME-SERIES; DISCHARGE; DYNAMICS; STREAMS; EMISSIONS; PATTERNS; ENERGY</t>
  </si>
  <si>
    <t>https://doi.org/10.1029/2022GB007419</t>
  </si>
  <si>
    <t>Two decades of research has shown that the global river network emits significant amounts of greenhouse gas. Despite much progress, there is still large uncertainty in the temporal dynamics of gas exchange and thus carbon emissions to the atmosphere. Much of this uncertainty stems from a lack of existing tools for studying the spatiotemporal dynamics of gas exchange velocity k600 ${k}_{600}$ (the rate of this diffusive transport). We propose that the NASA/CNES/UKSA/CSA Surface Water and Ocean Topography (SWOT) satellite can provide new insights to fluvial gas exchange modeling upon launch and subsequent data collection in 2022. Here, we exploit the distinct geomorphology of SWOT-observable rivers (&gt;50 m wide) to develop a physical model of gas exchange that is remotely sensible and explains 50% of log-transformed variation across 166 field measurements of k600 ${k}_{600}$. We then couple this model with established inversion techniques to develop BIKER, the Bayesian Inference of the k600 ${k}_{600}$ Exchange Rate algorithm. We validate BIKER on 47 SWOT-simulated rivers without an in-situ calibration, yielding an algorithm that predicts the k600 ${k}_{600}$ timeseries solely from SWOT observations with a by-river median Kling-Gupta Efficiency of 0.21. BIKER is better at inferring the temporal variation of gas exchange (median correlation coefficient of 0.91), than reproducing the absolute rates of exchange (median normalized RMSE of 51%). Finally, BIKER is robust to measurement errors implicit in the SWOT data. We suggest that BIKER will be useful in mapping global-scale fluvial gas exchange and improving CO2 $\left[\mathrm{C}{\mathrm{O}}_{2}\right]$ emissions estimates when coupled with river CO2 $\left[\mathrm{C}{\mathrm{O}}_{2}\right]$ models.</t>
  </si>
  <si>
    <t>Brinkerhoff, Craig B.; Gleason, Colin J.; Zappa, Christopher J.; Raymond, Peter A.; Harlan, Merritt E. (2022), Remotely Sensing River Greenhouse Gas Exchange Velocity Using the SWOT Satellite, Global Biogeochemical Cycles, 36(10). &lt;a href="https://doi.org/10.1029/2022GB007419"&gt;https://doi.org/10.1029/2022GB007419&lt;/a&gt;</t>
  </si>
  <si>
    <t>[Brinkerhoff, Craig B.; Gleason, Colin J.; Harlan, Merritt E.] Univ Massachusetts, Dept Civil &amp; Environm Engn, Amherst, MA 01003 USA; [Zappa, Christopher J.] Columbia Univ, Lamont Doherty Earth Observ, Palisades, NY USA; [Raymond, Peter A.] Yale Univ, Sch Environm, New Haven, CT USA</t>
  </si>
  <si>
    <t>0886-6236</t>
  </si>
  <si>
    <t>10.1029/2022GB007419</t>
  </si>
  <si>
    <t>A novel deep learning method for marine oil spill detection from satellite synthetic aperture radar imagery</t>
  </si>
  <si>
    <t>Huang, Xudong; Zhang, Biao; Perrie, William; Lu, Yingcheng; Wang, Chen</t>
  </si>
  <si>
    <t>SAR IMAGERY; AUTOMATIC DETECTION; FEATURE-SELECTION; POLARIMETRIC SAR; CLASSIFICATION; ALGORITHM; SLICKS; POLARIZATION</t>
  </si>
  <si>
    <t>https://doi.org/10.1016/j.marpolbul.2022.113666</t>
  </si>
  <si>
    <t>Oil spill discharges from operational maritime activities like ships, oil rigs and other structures, leaking pipelines, as well as natural hydrocarbon seepage pose serious threats to marine ecosystems and fisheries. Satellite synthetic aperture radar (SAR) is a unique microwave instrument for marine oil spill monitoring, as it is not dependent on weather or sunlight conditions. Existing SAR oil spill detection approaches are limited by algorithm complexity, imbalanced data sets, uncertainties in selecting optimal features, and relatively slow detection speed. To overcome these restrictions, a fast and effective SAR oil spill detection method is presented, based a novel deep learning model, named the Faster Region-based Convolutional Neural Network (Faster R-CNN). This approach is capable of achieving fast end-to-end oil spill detection with reasonable accuracy. A large data set consisting of 15,774 labeled oil spill samples derived from 1786C-band Sentinel-1 and RADARSAT-2 vertical polarization SAR images is used to train, validate and test the Faster R-CNN model. Our experimental results show that the proposed method exhibits good performance for detection of oil spills with wide swath SAR imagery. The Precision and Recall metrics are 89.23% and 89.14%, respectively. The average Precision is 92.56%. The effects of environmental conditions and sensor parameters on oil spill detection are analyzed. The expected detection results are obtained when wind speeds and incidence angles are between 3 m/s and 10 m/s, and 21 degrees and 45 degrees, respectively. Furthermore, the computer runtime for oil spill detection is less than 0.05 s for each full SAR image, using a workstation with NVIDIA GeForce RTX 3090 GPU. This suggests that the present approach has potential for applications that require fast oil spill detection from spaceborne SAR images.</t>
  </si>
  <si>
    <t>Huang, Xudong; Zhang, Biao; Perrie, William; Lu, Yingcheng; Wang, Chen (2022), A novel deep learning method for marine oil spill detection from satellite synthetic aperture radar imagery, Marine Pollution Bulletin, 179. &lt;a href="https://doi.org/10.1016/j.marpolbul.2022.113666"&gt;https://doi.org/10.1016/j.marpolbul.2022.113666&lt;/a&gt;</t>
  </si>
  <si>
    <t>[Huang, Xudong; Zhang, Biao; Wang, Chen] Nanjing Univ Informat Sci &amp; Technol, Nanjing, Peoples R China; [Zhang, Biao] Southern Marine Sci &amp; Engn Guangdong Lab Zhuhai, Zhuhai, Peoples R China; [Zhang, Biao; Perrie, William] Bedford Inst Oceanog, Fisheries &amp; Oceans Canada, Dartmouth, NS, Canada; [Lu, Yingcheng] Nanjing Univ, Int Inst Earth Syst Sci, Nanjing, Peoples R China; [Zhang, Biao] Nanjing Univ Informat Sci &amp; Technol, Sch Marine Sci, 219 Ningliu Rd, Nanjing 210044, Peoples R China</t>
  </si>
  <si>
    <t>0025-326X</t>
  </si>
  <si>
    <t>10.1016/j.marpolbul.2022.113666</t>
  </si>
  <si>
    <t>Estimating the Baseline Error of Wide-Swath Altimeters Using Nadir Altimeters via Numerical Simulation</t>
  </si>
  <si>
    <t>Miao Xiangying; Jia Yongjun; Lin Mingsen; Miao Hongli</t>
  </si>
  <si>
    <t>SEA-SURFACE HEIGHT; CROSS-CALIBRATION; MISSION; WATER; PERFORMANCE; VALIDATION; IMPACT; WAVES</t>
  </si>
  <si>
    <t>https://doi.org/10.1007/s11802-022-4434-3</t>
  </si>
  <si>
    <t>The baseline roll and length errors for wide-swath altimeters are major error sources in sea surface measurements that exhibit strong spatial characteristics in the cross-track direction. These errors can be identified and estimated in accordance with height differences at crossover points generated with nadir altimeters after excluding the interference from other error sources. Most of the wide-swath altimeter baseline estimation methods considered only the roll error in previous studies. A numerical simulation was conducted in this study using nadir altimeters to estimate the roll and length errors simultaneously to provide a selectable scheme for baseline error estimation and correction for future wide-swath altimeters. Results based on the parameters of the surface water and ocean topography mission and Sentinel-3A show that the correlation coefficient of the roll error between the estimated and simulated values is 0.89, while the correlation coefficient of the length error is 0.85. The sea surface height root mean square error (RMSE) can be reduced from 12.18 cm to 6.45 cm based on the two estimated results. The estimation effect can be increased by using multiple nadir altimeters to form an observation constellation. The numerical simulation of the five nadir altimeter constellation shows that the correlation coefficients of the roll and length errors would increase to 0.97, which reduces the sea surface height RMSE to 2.88 cm. In addition, the stability of this method is indicated in simulation experiments, which introduce different degrees of sea state errors.</t>
  </si>
  <si>
    <t>Miao Xiangying; Jia Yongjun; Lin Mingsen; Miao Hongli (2022), Estimating the Baseline Error of Wide-Swath Altimeters Using Nadir Altimeters via Numerical Simulation, Journal Of Ocean University Of China, 21(3), 681-693. &lt;a href="https://doi.org/10.1007/s11802-022-4434-3"&gt;https://doi.org/10.1007/s11802-022-4434-3&lt;/a&gt;</t>
  </si>
  <si>
    <t>[Miao Xiangying; Miao Hongli] Ocean Univ China, Coll Informat Sci &amp; Engn, Qingdao 266100, Peoples R China; [Jia Yongjun; Lin Mingsen] Natl Satellite Ocean Applicat Serv NSOAS, Beijing 100081, Peoples R China</t>
  </si>
  <si>
    <t>1672-5182</t>
  </si>
  <si>
    <t>10.1007/s11802-022-4434-3</t>
  </si>
  <si>
    <t>Cloud-based framework for inter-comparing submesoscale-permitting realistic ocean models</t>
  </si>
  <si>
    <t>Uchida, Takaya; Le Sommer, Julien; Stern, Charles; Abernathey, Ryan P.; Holdgraf, Chris; Albert, Aurelie; Brodeau, Laurent; Chassignet, Eric P.; Xu, Xiaobiao; Gula, Jonathan; Roullet, Guillaume; Koldunov, Nikolay; Danilov, Sergey; Wang, Qiang; Menemenlis, Dimitris; Bricaud, Clement; Arbic, Brian K.; Shriver, Jay F.; Qiao, Fangli; Xiao, Bin; Biastoch, Arne; Schubert, Rene; Fox-Kemper, Baylor; Dewar, William K.; Wallcraft, Alan</t>
  </si>
  <si>
    <t>MIXED-LAYER EDDIES; SEA-SURFACE HEIGHT; HORIZONTAL RESOLUTION; SYMMETRIC INSTABILITY; FINITE-VOLUME; GRAVITY-WAVES; MESOSCALE; EDDY; PARAMETERIZATION; IMPACT</t>
  </si>
  <si>
    <t>https://doi.org/10.5194/gmd-15-5829-2022</t>
  </si>
  <si>
    <t>With the increase in computational power, ocean models with kilometer-scale resolution have emerged over the last decade. These models have been used for quantifying the energetic exchanges between spatial scales, informing the design of eddy parametrizations, and preparing observing networks. The increase in resolution, however, has drastically increased the size of model outputs, making it difficult to transfer and analyze the data. It remains, nonetheless, of primary importance to assess more systematically the realism of these models. Here, we showcase a cloud-based analysis framework proposed by the Pangeo project that aims to tackle such distribution and analysis challenges. We analyze the output of eight submesoscale-permitting simulations, all on the cloud, for a crossover region of the upcoming Surface Water and Ocean Topography (SWOT) altimeter mission near the Gulf Stream separation. The cloud-based analysis framework (i) minimizes the cost of duplicating and storing ghost copies of data and (ii) allows for seamless sharing of analysis results amongst collaborators. We describe the framework and provide example analyses (e.g., sea-surface height variability, submesoscale vertical buoyancy fluxes, and comparison to predictions from the mixed-layer instability parametrization). Basin- to global-scale, submesoscale-permitting models are still at their early stage of development; their cost and carbon footprints are also rather large. It would, therefore, benefit the community to document the different model configurations for future best practices. We also argue that an emphasis on data analysis strategies would be crucial for improving the models themselves.</t>
  </si>
  <si>
    <t>Uchida, Takaya; Le Sommer, Julien; Stern, Charles; Abernathey, Ryan P.; Holdgraf, Chris; Albert, Aurelie; Brodeau, Laurent; Chassignet, Eric P.; Xu, Xiaobiao; Gula, Jonathan; Roullet, Guillaume; Koldunov, Nikolay; Danilov, Sergey; Wang, Qiang; Menemenlis, Dimitris; Bricaud, Clement; Arbic, Brian K.; Shriver, Jay F.; Qiao, Fangli; Xiao, Bin; Biastoch, Arne; Schubert, Rene; Fox-Kemper, Baylor; Dewar, William K.; Wallcraft, Alan (2022), Cloud-based framework for inter-comparing submesoscale-permitting realistic ocean models, Geoscientific Model Development, 15(14), 5829-5856. &lt;a href="https://doi.org/10.5194/gmd-15-5829-2022"&gt;https://doi.org/10.5194/gmd-15-5829-2022&lt;/a&gt;</t>
  </si>
  <si>
    <t>[Uchida, Takaya; Le Sommer, Julien; Albert, Aurelie; Dewar, William K.] Univ Grenoble Alpes, CNRS, IRD, Grenoble INP,Inst Geosci Environm, Grenoble, France; [Stern, Charles; Abernathey, Ryan P.] Columbia Univ, Lamont Doherty Earth Observ, New York, NY USA; [Holdgraf, Chris] 2i2c Org, Portland, OR USA; [Brodeau, Laurent] Ocean Next, Grenoble, France; [Brodeau, Laurent] Datlas, Grenoble, France; [Chassignet, Eric P.; Xu, Xiaobiao; Wallcraft, Alan] Florida State Univ, Ctr Ocean Atmospher Predict Studies, Tallahassee, FL 32306 USA; [Gula, Jonathan; Roullet, Guillaume; Schubert, Rene] Univ Brest, CNRS, IFREMER, IRD,Lab Oceanog Phys &amp; Spatiale LOPS,IUEM, F-29280 Plouzane, France; [Gula, Jonathan] Inst Univ France IUF, Paris, France; [Koldunov, Nikolay; Danilov, Sergey; Wang, Qiang] Alfred Wegener Inst AWI, Helmholtz Ctr Polar &amp; Marine Res, Bremerhaven, Germany; [Menemenlis, Dimitris] NASA, Jet Prop Lab, Palisades, CA USA; [Bricaud, Clement] Mercator Ocean Int, Toulouse, France; [Arbic, Brian K.] Univ Michigan, Dept Earth &amp; Environm Sci, Ann Arbor, MI 48109 USA; [Shriver, Jay F.] US Naval, Res Lab, Oceanog Div, Hancock, MS USA; [Qiao, Fangli; Xiao, Bin] Minist Nat Resources, Inst Oceanog 1, Qingdao, Peoples R China; [Qiao, Fangli; Xiao, Bin] Minist Nat Resources, Key Lab Marine Sci &amp; Numer Modeling, Qingdao, Peoples R China; [Biastoch, Arne; Schubert, Rene] GEOMAR Helmholtz Zentrum Ozeanforsch Kiel, Kiel, Germany; [Biastoch, Arne] Univ Kiel, Dept Ocean Circulat &amp; Climate Dynam, Kiel, Germany; [Fox-Kemper, Baylor] Brown Univ, Dept Earth Environm &amp; Planetary Sci, Providence, RI 02912 USA; [Dewar, William K.] Florida State Univ, Dept Earth Ocean &amp; Atmospher Sci, Tallahassee, FL 32306 USA</t>
  </si>
  <si>
    <t>1991-959X</t>
  </si>
  <si>
    <t>10.5194/gmd-15-5829-2022</t>
  </si>
  <si>
    <t>Deriving River Discharge Using Remotely Sensed Water Surface Characteristics and Satellite Altimetry in the Mississippi River Basin</t>
  </si>
  <si>
    <t>Gehring, Jaclyn; Duvvuri, Bhavya; Beighley, Edward</t>
  </si>
  <si>
    <t>https://doi.org/10.3390/rs14153541</t>
  </si>
  <si>
    <t>River discharges are critical for understanding hydrologic and ecological systems, yet in situ data are limited in many regions of the world. While approximating river discharge using satellite-derived water surface characteristics is possible, the key challenges are unknown channel bathymetry and roughness. Here, we present an application for merging mean river-reach characteristics and time-varying altimetry measurements to estimate river discharge for sites within the Mississippi River Basin (USA). This project leverages the Surface Water and Ocean Topography (SWOT) River Database (SWORD) for approximating mean river-reach widths and slopes and altimetry data from JASON-2/3 (2008-Present) and Sentinel-3A/B (2015-Present) obtained from the Hydroweb Theia virtual stations. River discharge is calculated using Manning's Equation, with optimized parameters for surface roughness, bottom elevation, and channel shape determined using the Kling-Gupta Efficiency (KGE). The results of this study indicate the use of optimized characteristics return 87% of sites with KGE &gt; -0.41, which indicates that the approach provides discharges that outperform using the mean discharge. The use of precipitation to approximate missing flows not observed by satellites results in 66% of sites with KGE &gt; -0.41, while the use of TWSA results in 65% of sites with KGE &gt; -0.41. Future research will focus on extending this application for all available sites in the United States, as well as trying to understand how climate and landscape factors (e.g., precipitation, temperature, soil moisture, landcover) relate to river and watershed characteristics.</t>
  </si>
  <si>
    <t>Gehring, Jaclyn; Duvvuri, Bhavya; Beighley, Edward (2022), Deriving River Discharge Using Remotely Sensed Water Surface Characteristics and Satellite Altimetry in the Mississippi River Basin, Remote Sensing, 14(15). &lt;a href="https://doi.org/10.3390/rs14153541"&gt;https://doi.org/10.3390/rs14153541&lt;/a&gt;</t>
  </si>
  <si>
    <t>[Gehring, Jaclyn; Duvvuri, Bhavya; Beighley, Edward] Northeastern Univ, Dept Civil &amp; Environm Engn, Boston, MA 02115 USA; [Beighley, Edward] Northeastern Univ, Dept Marine &amp; Environm Sci, Boston, MA 02115 USA</t>
  </si>
  <si>
    <t>10.3390/rs14153541</t>
  </si>
  <si>
    <t>Study on Airborne Near-Nadir TOPS SAR Imaging With Attitude Angle Error</t>
  </si>
  <si>
    <t>Li, Han; Suo, Zhiyong; Zheng, Chengxin; Zhang, Jinqiang; Li, Zhenfang</t>
  </si>
  <si>
    <t>https://doi.org/10.1109/TGRS.2022.3226221</t>
  </si>
  <si>
    <t>Combined with terrain observation by progressive scans (TOPS) synthetic aperture radar (SAR), near-nadir SAR (N-SAR) system has great potential for surface water and ocean topography (SWOT) observation. However, one practical problem of the airborne N-SAR is the non-ideal attitude angle caused by the environment. Normally, the influence of attitude angle error can be considered as a constant squint angle of the system. However, in fact, for the N-SAR system with TOPS SAR mode, the attitude angle error will cause a non-ideal 2-D space-variant Doppler centroid for the receiving data and cause the traditional imaging algorithm failure. To deal with such problems, an imaging algorithm with attitude angle estimation for the near-nadir TOPS SAR (NTOPS SAR) system is proposed in this article. First, the influence of attitude angle error and the signal properties are analyzed. Second, based on the analysis, an attitude angle estimate algorithm (AAE), utilizing the nonlinear least square method (NLSM) and minimum entropy criterion, is proposed. Then, based on the estimated altitude angle, without data blocking, a full data imaging algorithm (FDA) is proposed. Its main idea is to obtain an un-ambiguous azimuth spectrum and design an appropriate range-variant azimuth filter through frequency chirp scaling (FCS). The numerical simulations and real data processing demonstrate that the proposed algorithm has good performance on attitude angle error estimation and well-focused image obtaining.</t>
  </si>
  <si>
    <t>Li, Han; Suo, Zhiyong; Zheng, Chengxin; Zhang, Jinqiang; Li, Zhenfang (2022), Study on Airborne Near-Nadir TOPS SAR Imaging With Attitude Angle Error, Ieee Transactions On Geoscience And Remote Sensing, 60. &lt;a href="https://doi.org/10.1109/TGRS.2022.3226221"&gt;https://doi.org/10.1109/TGRS.2022.3226221&lt;/a&gt;</t>
  </si>
  <si>
    <t>[Li, Han] Beijing Inst Technol, Sch Informat &amp; Elect, Beijing 100811, Peoples R China; [Suo, Zhiyong; Li, Zhenfang] Xidian Univ, Natl Lab Radar Signal Proc, Xian 710071, Peoples R China; [Zheng, Chengxin; Zhang, Jinqiang] Shanghai Radio Equipment Res Inst, Shanghai 710071, Peoples R China</t>
  </si>
  <si>
    <t>10.1109/TGRS.2022.3226221</t>
  </si>
  <si>
    <t>Detection of Sea Surface Temperature Fronts from SAR Images</t>
  </si>
  <si>
    <t>Zhao, Li; Xie, Tao; Perrie, William; Ma, Ming; Yang, Jingsong; Bai, Chengzu; Danielson, Rick</t>
  </si>
  <si>
    <t>https://doi.org/10.1175/JTECH-D-22-0009.1</t>
  </si>
  <si>
    <t>Sea surface temperature (SST) fronts are important for fisheries and marine ecology, as well as upper-ocean dynamics, weather forecasting, and climate monitoring. In this paper, we propose a new approach to detect SST fronts from RADARSAT-2 ScanSAR images, based on the correlation of SAR-derived wind speeds using the gray level cooccurrence matrix (GLCM) approach. Due to the large differences between the correlation of wind speeds for SST fronts compared to other areas, SST fronts can be detected by the threshold method. To eliminate small-scale features (or noise), the 30 km scale is used as the length threshold for the detection of the SST fronts. The proposed method is effective when wind speeds are between 3 and 13 m s(-1). The overall accuracy of our method is about 93.6%, which is sufficient for operational applications.</t>
  </si>
  <si>
    <t>Zhao, Li; Xie, Tao; Perrie, William; Ma, Ming; Yang, Jingsong; Bai, Chengzu; Danielson, Rick (2022), Detection of Sea Surface Temperature Fronts from SAR Images, Journal Of Atmospheric And Oceanic Technology, 39(12), 1919-1926. &lt;a href="https://doi.org/10.1175/JTECH-D-22-0009.1"&gt;https://doi.org/10.1175/JTECH-D-22-0009.1&lt;/a&gt;</t>
  </si>
  <si>
    <t>[Zhao, Li] Nanjing Univ Informat Sci &amp; Technol, Sch Marine Sci, Nanjing, Jiangsu, Peoples R China; [Xie, Tao] Qingdao Natl Lab Marine Sci &amp; Technol, Lab Reg Oceanog &amp; Numer Modeling, Qingdao, Shandong, Peoples R China; [Xie, Tao] Nanjing Univ Informat Sci &amp; Technol, Sch Remote Sensing &amp; Geomatics Engn, Nanjing, Jiangsu, Peoples R China; [Zhao, Li; Perrie, William; Danielson, Rick] Bedford Inst Oceanog, Fisheries &amp; Oceans Canada, Dartmouth, NS, Canada; [Ma, Ming; Bai, Chengzu] Beijing Inst Appl Meteorol, Beijing, Peoples R China; [Yang, Jingsong] Minist Nat Resources, Inst Oceanog 2, State Key Lab Satellite Ocean Environm Dynam, Hangzhou, Zhejiang, Peoples R China</t>
  </si>
  <si>
    <t>0739-0572</t>
  </si>
  <si>
    <t>10.1175/JTECH-D-22-0009.1</t>
  </si>
  <si>
    <t>Harmonic Analysis of Non-Phase-Locked Tides with Red Noise Using the red_tide Package</t>
  </si>
  <si>
    <t>Kachelein, Luke; Cornuelle, Bruce D.; Gille, Sarah T.; Mazloff, Matthew R.</t>
  </si>
  <si>
    <t>PROPAGATION</t>
  </si>
  <si>
    <t>https://doi.org/10.1175/JTECH-D-21-0034.1</t>
  </si>
  <si>
    <t>A novel tidal analysis package (red_tide) has been developed to characterize low-amplitude non-phase-locked tidal energy and dominant tidal peaks in noisy, irregularly sampled, or gap-prone time series. We recover tidal information by expanding conventional harmonic analysis to include prior information and assumptions about the statistics of a process, such as the assumption of a spectrally colored background, treated as nontidal noise. This is implemented using Bayesian maximum posterior estimation and assuming Gaussian prior distributions. We utilize a hierarchy of test cases, including synthetic data and observations, to evaluate this method and its relevance to analysis of data with a tidal component and an energetic nontidal background. Analysis of synthetic test cases shows that the methodology provides robust tidal estimates. When the background energy spectrum is nearly spectrally white, red_tide results replicate results from ordinary least squares (OLS) commonly used in other tidal packages. When background spectra are red (a spectral slope of -2 or steeper), red_tide's estimates represent a measurable improvement over OLS. The approach highlights the presence of tidal variability and low-amplitude constituents in observations by allowing arbitrarily configurable fitted frequencies and prior statistics that constrain solutions. These techniques have been implemented in MATLAB in order to analyze tidal data with non-phase-locked components and an energetic background that pose challenges to the commonly used OLS approach.</t>
  </si>
  <si>
    <t>Kachelein, Luke; Cornuelle, Bruce D.; Gille, Sarah T.; Mazloff, Matthew R. (2022), Harmonic Analysis of Non-Phase-Locked Tides with Red Noise Using the red_tide Package, Journal Of Atmospheric And Oceanic Technology, 39(7), 1031-1051. &lt;a href="https://doi.org/10.1175/JTECH-D-21-0034.1"&gt;https://doi.org/10.1175/JTECH-D-21-0034.1&lt;/a&gt;</t>
  </si>
  <si>
    <t>[Kachelein, Luke; Cornuelle, Bruce D.; Gille, Sarah T.; Mazloff, Matthew R.] Univ Calif San Diego, Scripps Inst Oceanog, La Jolla, CA 92093 USA</t>
  </si>
  <si>
    <t>10.1175/JTECH-D-21-0034.1</t>
  </si>
  <si>
    <t>Transition from Balanced to Unbalanced Motion in the Eastern Tropical Pacific</t>
  </si>
  <si>
    <t>Soares, Saulo M.; Gille, Sarah T.; Chereskin, Teresa K.; Firing, Eric; Hummon, Jules; Rocha, Cesar B.</t>
  </si>
  <si>
    <t>MIXED-LAYER INSTABILITIES; WAVE-VORTEX DECOMPOSITION; SUBMESOSCALE EDDIES; NUMBER SPECTRA; UPPER-OCEAN; VORTICITY; ENERGY; MODEL; SEASONALITY; DIVERGENCE</t>
  </si>
  <si>
    <t>https://doi.org/10.1175/JPO-D-21-0139.1</t>
  </si>
  <si>
    <t>Kinetic energy associated with inertia-gravity waves (IGWs) and other ageostrophic phenomena often overwhelms kinetic energy due to geostrophic motions for wavelengths on the order of tens of kilometers. Understanding the dependencies of the wavelength at which balanced (geostrophic) variability ceases to be larger than unbalanced variability is important for interpreting high-resolution altimetric data. This wavelength has been termed the transition scale. This study uses acoustic Doppler current profiler (ADCP) data along with auxiliary observations and a numerical model to investigate the transition scale in the eastern tropical Pacific and the mechanisms responsible for its regional and seasonal variations. One-dimensional kinetic energy wavenumber spectra are separated into rotational and divergent components, and subsequently into vortex and wave components. The divergent motions, most likely predominantly IGWs, account for most of the energy at wavelengths less than 100 km. The observed regional and seasonal patterns in the transition scale are consistent with those from a high-resolution global simulation. Observations, however, show weaker seasonality, with only modest wintertime increases in vortex energy. The ADCP-inferred IGW wavenumber spectra suggest that waves with near-inertial frequency dominate the unbalanced variability, while in model output, internal tides strongly influence the wavenumber spectrum. The ADCP-derived transition scales from the eastern tropical Pacific are typically in the 100-200-km range.</t>
  </si>
  <si>
    <t>Soares, Saulo M.; Gille, Sarah T.; Chereskin, Teresa K.; Firing, Eric; Hummon, Jules; Rocha, Cesar B. (2022), Transition from Balanced to Unbalanced Motion in the Eastern Tropical Pacific, Journal Of Physical Oceanography, 52(8), 1775-1795. &lt;a href="https://doi.org/10.1175/JPO-D-21-0139.1"&gt;https://doi.org/10.1175/JPO-D-21-0139.1&lt;/a&gt;</t>
  </si>
  <si>
    <t>[Soares, Saulo M.; Gille, Sarah T.; Chereskin, Teresa K.] Univ Calif La Jolla, Scripps Inst Ocean, La Jolla, CA 92093 USA; [Firing, Eric; Hummon, Jules] Univ Hawaii Manoa, Sch Ocean &amp; Earth Sci &amp; Technol, Dept Oceanog, Honolulu, HI USA; [Rocha, Cesar B.] Univ Connecticut, Dept Marine Sci, Groton, CT USA</t>
  </si>
  <si>
    <t>10.1175/JPO-D-21-0139.1</t>
  </si>
  <si>
    <t>Reconstructing Fine-Scale Ocean Variability via Data Assimilation of the SWOT Pre-Launch In Situ Observing System</t>
  </si>
  <si>
    <t>Archer, Matthew R.; Li, Zhijin; Wang, Jinbo; Fu, Lee-Lueng</t>
  </si>
  <si>
    <t>SURFACE-WATER; CALIFORNIA; TRANSITION; ALTIMETER; VALIDATION</t>
  </si>
  <si>
    <t>https://doi.org/10.1029/2021JC017362</t>
  </si>
  <si>
    <t>After the surface water and ocean topography (SWOT) satellite launches in 2022, an in-situ field campaign will be conducted to estimate the ocean state for calibration and validation (CalVal) purposes. It is demonstrably difficult to capture the sea surface height (SSH) features that are the focus of SWOT, with short time periods (&lt;20 days) and fine-scale spatial structures (15-150 km). Therefore, a critical component of the SWOT CalVal will be a data assimilation (DA) system coupled to a primitive equation numerical model that can estimate: (a) the 2D SSH over the SWOT swaths, and (b) the 3D dynamical (velocity) field. To explore the ability of DA to meet the challenges of SWOT fine-scale observations, a multiscale DA system based on an extended 3D variational method has been developed. Here, we present a strategic evaluation of this DA system, with a focus to assimilate in-situ data from an observing system to best represent the fine-scale ocean variability at the CalVal site. The DA estimate is compared to independent observations taken during the 2019 pre-launch field campaign 300-km off Monterey Bay, California. The key result is this DA system can reconstruct the upper 500-m steric height with O(1-cm) error at hourly resolution, and subcentimeter error for periods longer than 2 days.</t>
  </si>
  <si>
    <t>Archer, Matthew R.; Li, Zhijin; Wang, Jinbo; Fu, Lee-Lueng (2022), Reconstructing Fine-Scale Ocean Variability via Data Assimilation of the SWOT Pre-Launch In Situ Observing System, Journal Of Geophysical Research Oceans, 127(2). &lt;a href="https://doi.org/10.1029/2021JC017362"&gt;https://doi.org/10.1029/2021JC017362&lt;/a&gt;</t>
  </si>
  <si>
    <t>[Archer, Matthew R.; Wang, Jinbo; Fu, Lee-Lueng] CALTECH, Jet Prop Lab, Pasadena, CA 91109 USA; [Li, Zhijin] Univ Calif Los Angeles, Los Angeles, CA USA</t>
  </si>
  <si>
    <t>10.1029/2021JC017362</t>
  </si>
  <si>
    <t>The Global Surface Area Variations of Lakes and Reservoirs as Seen From Satellite Remote Sensing</t>
  </si>
  <si>
    <t>Bonnema, Matthew; David, Cedric H.; Frasson, Renato Prata de Moraes; Oaida, Catalina; Yun, Sang-Ho</t>
  </si>
  <si>
    <t>FRESH-WATER RESOURCES; ELEVATION; DELINEATION; REGULATORS; EMISSIONS; SCIENCE; DATASET; STORAGE; BASIN; DAMS</t>
  </si>
  <si>
    <t>https://doi.org/10.1029/2022GL098987</t>
  </si>
  <si>
    <t>Natural lakes and artificial reservoirs are important components of the Earth system and essential for freshwater, food, and energy. Relatively little is known about the variations of lake and reservoir surface area globally. For the first time, this study presents the global variation of lake and reservoir surface areas for all water bodies larger than 1 km(2). Using radar remote sensing, we found that global aggregate area variations were only 2% of total surface area over a 3 year period. When considering the total surface area of shoreline regions that transition between land and water, these variations equaled 20% of total lake and reservoir surface area, largely driven by variations of smaller water bodies. Additionally, surface areas of reservoirs tends to be more variable than the surface area of lakes of similar size. The large surface area variations evidenced here, could have a previously underappreciated impact on the Earth System. Plain Language Summary Natural lakes and artificial reservoirs are important parts of the Earth system and provide many benefits for humanity. Despite this importance, there are key things about lakes and reservoirs that are unknown globally, including how and when surface areas vary. This study uses satellite-based radar observations to estimate surface area variations in a set of the world's largest lakes and reservoirs. We found that the total surface area variability was relatively small when aggregated globally, only accounting for 2% of mean global surface water area. However, the total shoreline area that transitioned between water and land as a result of lake and reservoir variability was much more substantial, around 20% of mean global surface area. The variability of smaller water bodies contributed more to these transitional areas than larger water bodies. We also found that artificial reservoirs tended to be more variable than similarly sized natural lakes. Ultimately, the large surface area variations evidenced here, particularly in small water bodies, could have a previously underappreciated impact on the Earth System.</t>
  </si>
  <si>
    <t>Bonnema, Matthew; David, Cedric H.; Frasson, Renato Prata de Moraes; Oaida, Catalina; Yun, Sang-Ho (2022), The Global Surface Area Variations of Lakes and Reservoirs as Seen From Satellite Remote Sensing, Geophysical Research Letters, 49(15). &lt;a href="https://doi.org/10.1029/2022GL098987"&gt;https://doi.org/10.1029/2022GL098987&lt;/a&gt;</t>
  </si>
  <si>
    <t>[Bonnema, Matthew; David, Cedric H.; Frasson, Renato Prata de Moraes; Oaida, Catalina] CALTECH, Jet Prop Lab, Pasadena, CA 91125 USA; [Yun, Sang-Ho] Nanyang Technol Univ, Earth Observ Singapore, Singapore, Singapore; [Yun, Sang-Ho] Nanyang Technol Univ, Asian Sch Environm, Singapore, Singapore; [Yun, Sang-Ho] Nanyang Technol Univ, Sch Elect &amp; Elect Engn, Singapore, Singapore</t>
  </si>
  <si>
    <t>10.1029/2022GL098987</t>
  </si>
  <si>
    <t>Surface available gravitational potential energy in the world oceans</t>
  </si>
  <si>
    <t>Huang, Ruixin; Qiu, Bo; Jing, Zhiyou</t>
  </si>
  <si>
    <t>SUBMESOSCALE; WIND</t>
  </si>
  <si>
    <t>https://doi.org/10.1007/s13131-021-1852-9</t>
  </si>
  <si>
    <t>Satellite altimetry observations, including the upcoming Surface Water and Ocean Topography mission, provide snapshots of the global sea surface high anomaly field. The common practice in analyzing these surface elevation data is to convert them into surface velocity based on the geostrophic approximation. With increasing horizontal resolution in satellite observations, sea surface elevation data will contain many dynamical signals other than the geostrophic velocity. A new physical quantity, the available surface potential energy, is conceptually introduced in this study defined as the density multiplied by half of the squared deviation from the local mean reference surface elevation. This gravitational potential energy is an intrinsic property of the sea surface height field and it is an important component of ocean circulation energetics, especially near the sea surface. In connection with other energetic terms, this new variable may help us better understand the dynamics of oceanic circulation, in particular the processes in connection with the free surface data collected through satellite altimetry. The preliminary application of this concept to the numerically generated monthly mean Global Ocean Data Assimilation System data and Archiving, Validation, and Interpretation of Satellite Oceanographic altimeter data shows that the available surface potential energy is potentially linked to other dynamic variables, such as the total kinetic energy, eddy kinetic energy and available potential energy.</t>
  </si>
  <si>
    <t>Huang, Ruixin; Qiu, Bo; Jing, Zhiyou (2022), Surface available gravitational potential energy in the world oceans, Acta Oceanologica Sinica, 41(4), 40-56. &lt;a href="https://doi.org/10.1007/s13131-021-1852-9"&gt;https://doi.org/10.1007/s13131-021-1852-9&lt;/a&gt;</t>
  </si>
  <si>
    <t>[Jing, Zhiyou] Chinese Acad Sci, South China Sea Inst Oceanol, State Key Lab Trop Oceanog, Guangzhou 510301, Peoples R China; [Huang, Ruixin] Woods Hole Oceanog Inst, Woods Hole, MA 02543 USA; [Qiu, Bo] Univ Hawaii Manoa, Dept Oceanog, Honolulu, HI 96822 USA</t>
  </si>
  <si>
    <t>0253-505X</t>
  </si>
  <si>
    <t>10.1007/s13131-021-1852-9</t>
  </si>
  <si>
    <t>Dynamics of Nearshore Waves during Storms: Case of the English Channel and the Normandy Coasts</t>
  </si>
  <si>
    <t>Solano, Carlos Lopez; Turki, Emma Imen; Hamdi, Yasser; Soloy, Antoine; Costa, Stephane; Laignel, Benoit; Gutierrez Barcelo, Angel David; Abcha, Nizar; Jacono, Delphine; Lafite, Robert</t>
  </si>
  <si>
    <t>MODEL; SEA; WIND; VARIABILITY; CLIMATE; BAY</t>
  </si>
  <si>
    <t>https://doi.org/10.3390/w14030321</t>
  </si>
  <si>
    <t>This research was carried out in the framework of the SurfaceWater and Ocean Topography (SWOT) program of the French National Centre of Space Studies (CNES). In the context of global climate change, increases in frequency and intensity of extreme events are considered potential threats. Hence, many efforts have been devoted to acquiring a better understanding of the natural processes driving the hydrodynamics' multiscale variability in order to produce a more accurate estimation of their fluctuations. In this situation, and in the framework of Normandy's coastal risk management, the dynamics of extreme events were investigated from regional scales (the English Channel basin) to local scales (the Normandy beaches in Etretat and Hautot-sur-Mer). Offshore wave data were obtained and hourly wave data were simulated for two years using the SWAN (SimulatingWAves till Nearshore) model, including ten highly energetic stormy events selected by their different physical characteristics. Spectral analysis was conducted to compare the transformation in frequencies of the wave spectra from the Channel to shallow waters. A special focus was given to the hydrodynamics close to Normandy during these extreme events depending on their duration, their strength, and the persistence of the maximum wave height.</t>
  </si>
  <si>
    <t>Solano, Carlos Lopez; Turki, Emma Imen; Hamdi, Yasser; Soloy, Antoine; Costa, Stephane; Laignel, Benoit; Gutierrez Barcelo, Angel David; Abcha, Nizar; Jacono, Delphine; Lafite, Robert (2022), Dynamics of Nearshore Waves during Storms: Case of the English Channel and the Normandy Coasts, Water, 14(3). &lt;a href="https://doi.org/10.3390/w14030321"&gt;https://doi.org/10.3390/w14030321&lt;/a&gt;</t>
  </si>
  <si>
    <t>[Solano, Carlos Lopez; Turki, Emma Imen; Soloy, Antoine; Laignel, Benoit; Abcha, Nizar; Lafite, Robert] Normandie Univ, CNRS, UMR 6143, M2C,UNIROUEN, F-76000 Rouen, France; [Hamdi, Yasser] Inst Radiol Protect &amp; Nucl Safety, F-92262 Fontenay Aux Roses, France; [Costa, Stephane] Normandy Univ, UNICAEN, CNRS, UMR 6266,IDEES, F-14032 Caen, France; [Gutierrez Barcelo, Angel David] SandS Corp SL, Bajada San Juan 73B, Santander 39012, Spain; [Jacono, Delphine] Agence Eau Seine Normandie, F-76176 Rouen 1, France</t>
  </si>
  <si>
    <t>10.3390/w14030321</t>
  </si>
  <si>
    <t>Characterization of Internal Tide Incoherence: Eulerian versus Lagrangian Perspectives</t>
  </si>
  <si>
    <t>Caspar-Cohen, Zoe; Ponte, Aurelien; Lahaye, Noe; Carton, Xavier; Yu, Xiaolong; Le Gentil, Sylvie</t>
  </si>
  <si>
    <t>GULF-STREAM; STATISTICS; MODELS; SCALES</t>
  </si>
  <si>
    <t>https://doi.org/10.1175/JPO-D-21-0088.1</t>
  </si>
  <si>
    <t>The Lagrangian and Eulerian surface current signatures of a low-mode internal tide propagating through a turbulent balanced flow are compared in idealized numerical simulations. Lagrangian and Eulerian total (i.e., coherent plus incoherent) tidal amplitudes are found to be similar. Compared to Eulerian diagnostics, the Lagrangian tidal signal is more incoherent with comparable or smaller incoherence time scales and larger incoherent amplitudes. The larger level of incoherence in Lagrangian data is proposed to result from the deformation of an Eulerian internal tide signal induced by drifter displacements. Based on the latter hypothesis, a theoretical model successfully predicts Lagrangian autocovariances by relating Lagrangian and Eulerian autocovariances and the properties of the internal tides and jet. These results have implications for the separation of balanced flow and internal tides signals in the sea level data collected by the future Surface Water and Ocean Topography (SWOT') satellite mission.</t>
  </si>
  <si>
    <t>Caspar-Cohen, Zoe; Ponte, Aurelien; Lahaye, Noe; Carton, Xavier; Yu, Xiaolong; Le Gentil, Sylvie (2022), Characterization of Internal Tide Incoherence: Eulerian versus Lagrangian Perspectives, Journal Of Physical Oceanography, 52(6), 1245-1259. &lt;a href="https://doi.org/10.1175/JPO-D-21-0088.1"&gt;https://doi.org/10.1175/JPO-D-21-0088.1&lt;/a&gt;</t>
  </si>
  <si>
    <t>[Caspar-Cohen, Zoe; Ponte, Aurelien; Carton, Xavier; Le Gentil, Sylvie] Univ Brest, Ifremer, CNRS, IRD,Lab Oceanog Phys &amp; Spatiale,IUEM, Brest, France; [Lahaye, Noe] IRMAR, Inria, Campus Beaulieu, Rennes, France; [Yu, Xiaolong] Sun Yat Sen Univ, Sch Marine Sci, Zhuhai, Peoples R China</t>
  </si>
  <si>
    <t>10.1175/JPO-D-21-0088.1</t>
  </si>
  <si>
    <t>Impact of Vertical Mixing Parameterizations on Internal Gravity Wave Spectra in Regional Ocean Models</t>
  </si>
  <si>
    <t>Thakur, Ritabrata; Arbic, Brian K.; Menemenlis, Dimitris; Momeni, Kayhan; Pan, Yulin; Peltier, W. R.; Skitka, Joseph; Alford, Matthew H.; Ma, Yuchen</t>
  </si>
  <si>
    <t>SPACE-TIME SCALES; ENERGY; ENHANCEMENT; TIDE</t>
  </si>
  <si>
    <t>https://doi.org/10.1029/2022GL099614</t>
  </si>
  <si>
    <t>We present improvements in the modeling of the vertical wavenumber spectrum of the internal gravity wave continuum in high-resolution regional ocean simulations. We focus on model sensitivities to mixing parameters and comparisons to McLane moored profiler observations in a Pacific region near the Hawaiian Ridge, which features strong semidiurnal tidal beams. In these simulations, the modeled continuum exhibits high sensitivity to the background mixing components of the K-Profile Parameterization (KPP) vertical mixing scheme. Without the KPP background mixing, stronger vertical gradients in velocity are sustained in the simulations and the modeled kinetic energy and shear spectral slopes are significantly closer to the observations. The improved representation of internal wave dynamics in these simulations makes them suitable for improving ocean mixing estimates and for the interpretation of satellite missions such as the Surface Water and Ocean Topography mission.</t>
  </si>
  <si>
    <t>Thakur, Ritabrata; Arbic, Brian K.; Menemenlis, Dimitris; Momeni, Kayhan; Pan, Yulin; Peltier, W. R.; Skitka, Joseph; Alford, Matthew H.; Ma, Yuchen (2022), Impact of Vertical Mixing Parameterizations on Internal Gravity Wave Spectra in Regional Ocean Models, Geophysical Research Letters, 49(16). &lt;a href="https://doi.org/10.1029/2022GL099614"&gt;https://doi.org/10.1029/2022GL099614&lt;/a&gt;</t>
  </si>
  <si>
    <t>[Thakur, Ritabrata; Arbic, Brian K.; Skitka, Joseph] Univ Michigan, Dept Earth &amp; Environm Sci, Ann Arbor, MI 48109 USA; [Menemenlis, Dimitris] CALTECH, Jet Prop Lab, Pasadena, CA USA; [Momeni, Kayhan; Peltier, W. R.; Ma, Yuchen] Univ Toronto, Dept Phys, Toronto, ON, Canada; [Pan, Yulin] Univ Michigan, Dept Naval Architecture &amp; Marine Engn, Ann Arbor, MI 48109 USA; [Alford, Matthew H.] Univ Calif San Diego, Scripps Inst Oceanog, La Jolla, CA 92093 USA</t>
  </si>
  <si>
    <t>10.1029/2022GL099614</t>
  </si>
  <si>
    <t>Remote sensing of broad-scale controls on large river anabranching</t>
  </si>
  <si>
    <t>Wang, Bo; Smith, Laurence C.; Yang, Xiao; Pavelsky, Tamlin M.; Altenau, Elizabeth H.; Gleason, Colin J.; Pietroniro, Alain; Rodriguez, Ernesto; Bates, Paul D.</t>
  </si>
  <si>
    <t>LOWER MISSISSIPPI RIVER; GLOBAL SURFACE-WATER; SUSPENDED SEDIMENT; BRITISH-COLUMBIA; BAR GROWTH; CHANNEL; PATTERNS; DYNAMICS; BASIN; PERMAFROST</t>
  </si>
  <si>
    <t>https://doi.org/10.1016/j.rse.2022.113243</t>
  </si>
  <si>
    <t>River patterns reflect complex geomorphological processes and affect ecosystems and human development along floodplains. Physical controls on anabranching development have been studied primarily at local scales on relatively small rivers (i.e., discharge &lt;1000 m3 s-1). However, there has been little systematic quantification of river anabranching (development of stable multiple channels) for large rivers globally. Here, we use remote sensing, cloud computing, and geospatial analysis to explore the importance of water surface slope, floodplain topography, sediment supply, substrate lithology, and permafrost to anabranching throughout 20 of the world's largest river basins. We use Landsat-derived surface water extent to compute an anabranching index (Ai) for-1 M km of river reaches, and compare it with global datasets of water surface slope, available floodplain extent, substrate lithology, and permafrost. We find that-49 +/- 19% of large-river mainstems are anabranching, ranging from at least-17% (Mekong) to as much as-84% (Ob'). At the basin scale, anabranching channels comprise at least-17% (Yenisey) to as much as-55% (Kolyma) of all Landsat-observable river reaches, with a mean global value of 35 +/- 11%. Anabranching channel patterns are most commonly associated with low water surface slope (normalized slope &lt; 0.2; absolute slope &lt; 0.2 m km-1) accompanying wide floodplains (normalized floodplain width &gt; 0.6; absolute width &gt; 42 km). Cross-sectionally averaged channel width increases in the most intensely anabranching reaches, suggesting net sediment storage due to reduced stream power. Unconsolidated sedi-mentary substrates promote both the prevalence and intensity of anabranching, whereas the presence of permafrost enhances intensity only. Overall, our results identify pervasive channel anabranching and some important control mechanisms throughout the world's large river basins, with strong implications for satellite -based discharge retrievals. We conclude that global analyses afforded by remote sensing and cloud computing offer additional, complementary approaches to traditional field-based approaches for understanding large river geomorphic processes and channel forms.</t>
  </si>
  <si>
    <t>Wang, Bo; Smith, Laurence C.; Yang, Xiao; Pavelsky, Tamlin M.; Altenau, Elizabeth H.; Gleason, Colin J.; Pietroniro, Alain; Rodriguez, Ernesto; Bates, Paul D. (2022), Remote sensing of broad-scale controls on large river anabranching, Remote Sensing Of Environment, 281. &lt;a href="https://doi.org/10.1016/j.rse.2022.113243"&gt;https://doi.org/10.1016/j.rse.2022.113243&lt;/a&gt;</t>
  </si>
  <si>
    <t>[Wang, Bo; Smith, Laurence C.] Brown Univ, Inst Brown Environm &amp; Soc, Providence, RI 02912 USA; [Wang, Bo; Smith, Laurence C.] Brown Univ, Dept Earth Environm &amp; Planetary Sci, Providence, RI USA; [Yang, Xiao; Pavelsky, Tamlin M.; Altenau, Elizabeth H.] Univ N Carolina, Dept Geol Sci, Chapel Hill, NC USA; [Gleason, Colin J.] Univ Massachusetts Amherst, Dept Civil &amp; Environm Engn, Amherst, MA USA; [Pietroniro, Alain] Univ Calgary, Dept Civil Engn, Calgary, AB, Canada; [Rodriguez, Ernesto] Jet Prop Lab, Pasadena, CA USA; [Bates, Paul D.] Univ Bristol, Sch Geog Sci, Bristol, England; [Yang, Xiao] Southern Methodist Univ, Dept Earth Sci, Dallas, TX USA</t>
  </si>
  <si>
    <t>10.1016/j.rse.2022.113243</t>
  </si>
  <si>
    <t>Variability of Longshore Surface Current on the Shelf Edge and Continental Slope off the West Coast of Canada</t>
  </si>
  <si>
    <t>Han, Guoqi; Chen, Nancy</t>
  </si>
  <si>
    <t>https://doi.org/10.3390/rs14061407</t>
  </si>
  <si>
    <t>The shelf-edge and continental slope current off the west coast of Canada has been monitored at a site off West Vancouver Island since 1985. However, observations at this site may not represent the characteristics of the shelf-edge and slope current off the entire west coast of Canada. Here, we use along-track satellite altimetry data over six transects to investigate the characteristics of the surface geostrophic currents over the shelf edge and continental slope off the west coast of Canada from 1992 to 2020. It is shown that along-track satellite altimetry is well suited for monitoring longshore and climatic variations of the near-surface shelf-edge and slope currents off the west coast of Canada. It is found that the surface current over the shelf edge and slope has different features from the south to the north. While the surface current is poleward in winter and equatorward in summer off South Vancouver Island, it is poleward year-round off the rest of the west coast of Canada. The seasonal current anomalies show longshore correlation significant at the 95% confidence level, except at the North Haida Gwaii transect. The first empirical orthogonal function mode of the seasonal current anomalies is correlated with the longshore wind anomalies both off South Vancouver Island and off Oregon. However, this first mode is not correlated with either the Nino 3.4 index or the Pacific Decadal Oscillation index, though they often show large episodic events during strong El Nino and La Nina years. Consistent with previous findings, the present study indicates that the surface currents over the shelf edge and continental slope off the west coast of Canada are related to regional and remote longshore wind forcing.</t>
  </si>
  <si>
    <t>Han, Guoqi; Chen, Nancy (2022), Variability of Longshore Surface Current on the Shelf Edge and Continental Slope off the West Coast of Canada, Remote Sensing, 14(6). &lt;a href="https://doi.org/10.3390/rs14061407"&gt;https://doi.org/10.3390/rs14061407&lt;/a&gt;</t>
  </si>
  <si>
    <t>[Han, Guoqi] Fisheries &amp; Oceans Canada, Inst Ocean Sci, Sidney, BC V8L 4B2, Canada; [Chen, Nancy] Fisheries &amp; Oceans Canada, Northwest Atlantic Fisheries Ctr, St John, NL A1C 5X1, Canada</t>
  </si>
  <si>
    <t>10.3390/rs14061407</t>
  </si>
  <si>
    <t>GeoDAR: georeferenced global dams and reservoirs dataset for bridging attributes and geolocations</t>
  </si>
  <si>
    <t>Wang, Jida; Walter, Blake A.; Yao, Fangfang; Song, Chunqiao; Ding, Meng; Maroof, Abu Sayeed; Zhu, Jingying; Fan, Chenyu; McAlister, Jordan M.; Sikder, Safat; Sheng, Yongwei; Allen, George H.; Cretaux, Jean-Francois; Wada, Yoshihide</t>
  </si>
  <si>
    <t>SURFACE-WATER; TIME-SERIES; STORAGE; IMPACT; LAKE</t>
  </si>
  <si>
    <t>https://doi.org/10.5194/essd-14-1869-2022</t>
  </si>
  <si>
    <t>Dams and reservoirs are among the most widespread human-made infrastructures on Earth. Despite their societal and environmental significance, spatial inventories of dams and reservoirs, even for the large ones, are insufficient. A dilemma of the existing georeferenced dam datasets is the polarized focus on either dam quantity and spatial coverage (e.g., GlObal geOreferenced Database of Dams, GOODD) or detailed attributes for a limited dam quantity or region (e.g., GRanD (Global Reservoir and Dam database) and national inventories). One of the most comprehensive datasets, the World Register of Dams (WRD), maintained by the International Commission on Large Dams (ICOLD), documents nearly 60 000 dams with an extensive suite of attributes. Unfortunately, the WRD records provide no geographic coordinates, limiting the benefits of their attributes for spatially explicit applications. To bridge the gap between attribute accessibility and spatial explicitness, we introduce the Georeferenced global Dams And Reservoirs (GeoDAR) dataset, created by utilizing the Google Maps geocoding application programming interface (API) and multi-source inventories. We release GeoDAR in two successive versions (v1.0 and v1.1) at https://doi.org/10.5281/zenodo.6163413 (Wang et al., 2022). GeoDAR v1.0 holds 22 560 dam points georeferenced from the WRD, whereas v1.1 consists of (a) 24 783 dam points after a harmonization between GeoDAR v1.0 and GRanD v1.3 and (b) 21 515 reservoir polygons retrieved from high-resolution water masks based on a one-to-one relationship between dams and reservoirs. Due to geocoding challenges, GeoDAR spatially resolved similar to 40% of the records in the WRD, which, however, comprise over 90% of the total reservoir area, catchment area, and reservoir storage capacity. GeoDAR does not release the proprietary WRD attributes, but upon individual user requests we may provide assistance in associating GeoDAR spatial features with the WRD attribute information that users have acquired from ICOLD. Despite this limit, GeoDAR, with a dam quantity triple that of GRanD, significantly enhances the spatial details of smaller but more widespread dams and reservoirs and complements other existing global dam inventories. Along with its extended attribute accessibility, GeoDAR is expected to benefit a broad range of applications in hydrologic modeling, water resource management, ecosystem health, and energy planning.</t>
  </si>
  <si>
    <t>Wang, Jida; Walter, Blake A.; Yao, Fangfang; Song, Chunqiao; Ding, Meng; Maroof, Abu Sayeed; Zhu, Jingying; Fan, Chenyu; McAlister, Jordan M.; Sikder, Safat; Sheng, Yongwei; Allen, George H.; Cretaux, Jean-Francois; Wada, Yoshihide (2022), GeoDAR: georeferenced global dams and reservoirs dataset for bridging attributes and geolocations, Earth System Science Data, 14(4), 1869-1899. &lt;a href="https://doi.org/10.5194/essd-14-1869-2022"&gt;https://doi.org/10.5194/essd-14-1869-2022&lt;/a&gt;</t>
  </si>
  <si>
    <t>[Wang, Jida; Walter, Blake A.; Ding, Meng; Maroof, Abu Sayeed; Sikder, Safat] Kansas State Univ, Dept Geog &amp; Geospatial Sci, Manhattan, KS 66506 USA; [Yao, Fangfang] Univ Colorado Boulder, Cooperat Inst Res Environm Sci CIRES, Boulder, CO USA; [Song, Chunqiao; Zhu, Jingying; Fan, Chenyu] Chinese Acad Sci, Nanjing Inst Geog &amp; Limnol, Nanjing, Peoples R China; [McAlister, Jordan M.] Oklahoma State Univ, Dept Geog, Stillwater, OK 74078 USA; [Sheng, Yongwei] Univ Calif Los Angeles, Dept Geog, Los Angeles, CA 90024 USA; [Allen, George H.] Texas A&amp;M Univ, Dept Geog, College Stn, TX USA; [Cretaux, Jean-Francois] Ctr Natl Etud Spatiales CNES, Lab Etud Geophys Oceanog Spatiales LEGOS, Toulouse, France; [Wada, Yoshihide] Int Inst Appl Syst Anal IIASA, Laxenburg, Austria</t>
  </si>
  <si>
    <t>10.5194/essd-14-1869-2022</t>
  </si>
  <si>
    <t>Discharge Estimation via Assimilation of Multisatellite-Based Discharge Products: Case Study Over the Amazon Basin</t>
  </si>
  <si>
    <t>Emery, Charlotte M.; Paris, Adrien; Biancamaria, Sylvain; Boone, Aaron; Calmant, Stephane; Garambois, Pierre-Andre; Da Silva, Joecilia Santos; David, Cedric H.</t>
  </si>
  <si>
    <t>SATELLITE ALTIMETRY; RIVER</t>
  </si>
  <si>
    <t>https://doi.org/10.1109/LGRS.2020.3020285</t>
  </si>
  <si>
    <t>River flows are an essential component of the water cycle and are directly accessible for human consumption and activities. River water flux (i.e., river discharge) not only can be measured locally at in situ gauges but also can be estimated at larger scales with the river routing models. However, the number of in situ gauges is declining worldwide while emerging river-related products from satellites are becoming more available. Especially, discharge products based on satellite altimetry water elevations are emerging. These altimetry missions provide different spatial and temporal coverages and may not provide the same amount of information. In this study, discharge products from two satellite altimetry missions (ENVISAT and JASON-2) were assimilated into the large-scale hydrologic model Interactions Sol-Biosphere-Atmosphere-CNRM's Total Runoff and Integrating Pathways (ISBA-CTRIP) using an ensemble Kalman filter, to correct the simulated discharge. This work investigates whether it is better to assimilate products with a dense spatial coverage but a lower temporal sampling (ENVISAT) or the opposite (JASON-2). Three experiments have been performed: the first two assimilated each product separately, and the last one assimilated the combined product. The open-loop normalized root-mean-square error evaluated against in situ discharge (RMSEn) is 69%. RMSEn is decreased for all experiments. Specifically, it is slightly lower when assimilating ENVISAT-based discharge product (51%) than JASON-2 product (53%) as the ENVISAT-based product spatial coverage is denser. The best results are obtained when both products are assimilated (RMSEn=49%). These results are very encouraging and could be improved when the future Surface Water and Ocean Topography (SWOT) wide swath altimetry mission discharge product will be available.</t>
  </si>
  <si>
    <t>Emery, Charlotte M.; Paris, Adrien; Biancamaria, Sylvain; Boone, Aaron; Calmant, Stephane; Garambois, Pierre-Andre; Da Silva, Joecilia Santos; David, Cedric H. (2022), Discharge Estimation via Assimilation of Multisatellite-Based Discharge Products: Case Study Over the Amazon Basin, Ieee Geoscience And Remote Sensing Letters, 19. &lt;a href="https://doi.org/10.1109/LGRS.2020.3020285"&gt;https://doi.org/10.1109/LGRS.2020.3020285&lt;/a&gt;</t>
  </si>
  <si>
    <t>[Emery, Charlotte M.; Paris, Adrien; Biancamaria, Sylvain; Calmant, Stephane] Univ Toulouse, LEGOS, CNRS, CNES,IRD,UPS, F-31000 Toulouse, France; [Emery, Charlotte M.; David, Cedric H.] CALTECH, Jet Prop Lab, 4800 Oak Grove Dr, Pasadena, CA 91125 USA; [Paris, Adrien] OceanNext, F-38860 La Terrasse, France; [Boone, Aaron] CNRM, F-31057 Toulouse, France; [Garambois, Pierre-Andre] Aix Marseille Univ, INRAE Irstea, RECOVER, Aix En Provence, France; [Da Silva, Joecilia Santos] Univ Estado Amazonas, RHASA, BR-69055010 Manaus, Amazonas, Brazil</t>
  </si>
  <si>
    <t>1545-598X</t>
  </si>
  <si>
    <t>10.1109/LGRS.2020.3020285</t>
  </si>
  <si>
    <t>Analysis of vertical deflections determined from one cycle of simulated SWOT wide-swath altimeter data</t>
  </si>
  <si>
    <t>Jin, Taoyong; Zhou, Mao; Zhang, Huan; Li, Jiancheng; Jiang, Weiping; Zhang, Shengjun; Hu, Minzhang</t>
  </si>
  <si>
    <t>GRAVITY-FIELD; WAVE-FORMS; CRYOSAT-2; JASON-1; TOPOGRAPHY; SURFACE; WATER</t>
  </si>
  <si>
    <t>https://doi.org/10.1007/s00190-022-01619-8</t>
  </si>
  <si>
    <t>The marine gravity field model is mainly derived from nadir satellite altimetry measurements. However, the accuracy of the east component of the vertical deflection is significantly lower than that of the north component in most areas due to the orbital inclination of altimetry satellites. As a novel altimetry technique, wide-swath altimeters are expected to simultaneously obtain high-precision and high-resolution two-dimensional sea surface height measurements and hence to improve the accuracy and resolution of the recovered marine gravity field model. Here, taking the Surface Water and Ocean Topography (SWOT) wide-swath altimeter mission as an example, based on the proposed nadir ground tracks and swath width, one cycle of SWOT sea surface height measurements is simulated and compared with one year of the simulated sea surface height measurements from the nadir altimeter missions of Jason-1/GM (Geodetic Mission), Cryosat-2/LRM (Low Rate Mode) and SARAL/GM. Then, the vertical deflections are determined in the South China Sea and part of the Indian Ocean. Compared with the EGM2008 gravity field model, the vertical deflections determined by one cycle of SWOT data are better than the results determined by the combined dataset of Jason-1/GM, Cryosat-2/LRM and SARAL/GM data and can significantly improve the accuracy of east vertical deflection. It is determined that the SWOT random and systematic errors have certain effects on the accuracy of the vertical deflection, but these can be reduced by filtering. In addition, under the premise of the expected accuracy and spatial resolution of the SWOT mission, vertical deflections with grid spacing smaller than 1 arcmin and comparable accuracy could be derived.</t>
  </si>
  <si>
    <t>Jin, Taoyong; Zhou, Mao; Zhang, Huan; Li, Jiancheng; Jiang, Weiping; Zhang, Shengjun; Hu, Minzhang (2022), Analysis of vertical deflections determined from one cycle of simulated SWOT wide-swath altimeter data, Journal Of Geodesy, 96(4). &lt;a href="https://doi.org/10.1007/s00190-022-01619-8"&gt;https://doi.org/10.1007/s00190-022-01619-8&lt;/a&gt;</t>
  </si>
  <si>
    <t>[Jin, Taoyong; Zhou, Mao; Li, Jiancheng] Wuhan Univ, Sch Geodesy &amp; Geomat, MOE Key Lab Geospace Environm &amp; Geodesy, Wuhan, Peoples R China; [Jin, Taoyong; Li, Jiancheng; Jiang, Weiping] Hubei Luojia Lab, Wuhan, Peoples R China; [Zhang, Huan] Beijing Inst Spacecraft Syst Engn, Beijing, Peoples R China; [Jiang, Weiping] Wuhan Univ, GNSS Res Ctr, Wuhan, Peoples R China; [Zhang, Shengjun] Northeastern Univ, Sch Resources &amp; Civil Engn, Shenyang, Peoples R China; [Hu, Minzhang] China Earthquake Adm, Inst Seismol, Wuhan, Peoples R China</t>
  </si>
  <si>
    <t>0949-7714</t>
  </si>
  <si>
    <t>10.1007/s00190-022-01619-8</t>
  </si>
  <si>
    <t>Success Stories of Satellite Radar Altimeter Applications</t>
  </si>
  <si>
    <t>Eldardiry, Hisham; Hossain, Faisal; Srinivasan, Margaret; Tsontos, Vardis</t>
  </si>
  <si>
    <t>FORECASTING SYSTEM; RESERVOIR; WATER; MODEL; OCEAN; BASIN; TOPEX/POSEIDON; STORAGE; MISSION; RIVERS</t>
  </si>
  <si>
    <t>https://doi.org/10.1175/BAMS-D-21-0065.1</t>
  </si>
  <si>
    <t>For nearly three decades, satellite nadir altimeters have provided essential information to understand primarily ocean but also inland water dynamics. A variety of parameters can be inferred via altimeter measurements, including sea surface height, sea surface wind speeds, significant wave heights, and topography of land, sea ice, and ice sheets. Taking advantage of these parameters with the long record of altimeter data spanning multiple decades has allowed a diverse range of societal applications. As the constellation of altimeter satellites grows, the proven value of the missions to a diverse user community can now be demonstrated by highlighting a selection of verifiable success stories. In this paper, we review selected altimeter success stories that incorporate altimetry data, alone or in conjunction with numerical models or other Earth observations, to solve a key societal problem. First, we define the problem or the key challenge of each use case, and then we articulate the uptake of the successful altimeter-based solution. Our review revealed steady progress by scientific and stakeholder communities in bridging the gap between data availability and their actual uptake to address a variety of applications. Highlighting these altimeter-based success stories can serve to further promote the widespread adoption of future satellite missions such as the Surface Water and Ocean Topography (SWOT) mission scheduled for launch in 2022. Knowledge of the breadth of current utility of altimeter observations can help the scientific community to demonstrate the value in continuing radar altimeter and similar missions, particularly those with expanded capabilities, such as SWOT.</t>
  </si>
  <si>
    <t>Eldardiry, Hisham; Hossain, Faisal; Srinivasan, Margaret; Tsontos, Vardis (2022), Success Stories of Satellite Radar Altimeter Applications, Bulletin Of The American Meteorological Society, 103(1), E33-E53. &lt;a href="https://doi.org/10.1175/BAMS-D-21-0065.1"&gt;https://doi.org/10.1175/BAMS-D-21-0065.1&lt;/a&gt;</t>
  </si>
  <si>
    <t>[Eldardiry, Hisham; Hossain, Faisal] Univ Washington, Dept Civil &amp; Environm Engn, Seattle, WA 98195 USA; [Srinivasan, Margaret; Tsontos, Vardis] CALTECH, NASA, Jet Prop Lab, Pasadena, CA USA</t>
  </si>
  <si>
    <t>E33</t>
  </si>
  <si>
    <t>E53</t>
  </si>
  <si>
    <t>0003-0007</t>
  </si>
  <si>
    <t>10.1175/BAMS-D-21-0065.1</t>
  </si>
  <si>
    <t>Model functions for retrieving sea surface wind speed with wide-swath imaging altimeter</t>
  </si>
  <si>
    <t>Wang, Dan; Kong, Xiaojuan; Zhang, Zhe</t>
  </si>
  <si>
    <t>RADAR; BACKSCATTER; WAVES</t>
  </si>
  <si>
    <t>https://doi.org/10.1117/1.JRS.16.012002</t>
  </si>
  <si>
    <t>Using satellite remote sensing technology to observe sea surface wind fields has become an important instrument. The successful launch of Tiangong-2, the future Surface Water and Ocean Topography (SWOT) mission, and demonstrating GaoFen Project provides the future understanding for the generation of new wide-swath imaging altimeter. The constructed data sets and validated data sets of the model function were obtained by combining the observable conditions of imaging altimeter with the theoretical model of sea surface back-scattering coefficient. A model function for wind speed retrieval at incidence angles from 1 deg to 7 deg and from 7 deg to 11 deg was proposed, which is suitable for wide-swath imaging altimeter, model coefficients were calculated using the constructed data sets, model functions were validated using the validated data sets. The validated results of model function show that the root-mean-squared error (RMSE) ranged from 0.005 to 0.72 m/s. Wind speed was retrieved with China France Oceanography Satellite (CFOSAT) Surface Waves Investigation and Monitoring instrument (SWIM) L2 data for incidence angles from 3 deg to 10 deg with 0.5 interval, and wind speed was validated with European Centre for Medium-Range Weather Forecasts (ECMWF) data. The results of wind speed validation show that the average of RMSE is 1.6 m/s. Therefore, the wind speed retrieval was validated with the wind speed from ECMWF, which showed good coincidence. (C) 2021 Society of Photo-Optical Instrumentation Engineers (SPIE)</t>
  </si>
  <si>
    <t>Wang, Dan; Kong, Xiaojuan; Zhang, Zhe (2022), Model functions for retrieving sea surface wind speed with wide-swath imaging altimeter, Journal Of Applied Remote Sensing, 16(1). &lt;a href="https://doi.org/10.1117/1.JRS.16.012002"&gt;https://doi.org/10.1117/1.JRS.16.012002&lt;/a&gt;</t>
  </si>
  <si>
    <t>[Wang, Dan; Kong, Xiaojuan] Navy Submarine Acad, Qingdao, Peoples R China; [Kong, Xiaojuan; Zhang, Zhe] Beijing Aerosp Titan Technol Co Ltd, Beijing, Peoples R China</t>
  </si>
  <si>
    <t>10.1117/1.JRS.16.012002</t>
  </si>
  <si>
    <t>Sparse Approximation of the Precision Matrices for the Wide-Swath Altimeters</t>
  </si>
  <si>
    <t>Yaremchuk, Max</t>
  </si>
  <si>
    <t>SEA-SURFACE HEIGHT; COVARIANCE-MATRIX; CHOLESKY FACTOR; WATER; ASSIMILATION</t>
  </si>
  <si>
    <t>https://doi.org/10.3390/rs14122827</t>
  </si>
  <si>
    <t>The upcoming technology of wide-swath altimetry from space will deliver a large volume of data on the ocean surface at unprecedentedly high spatial resolution. These data are contaminated by errors caused by the uncertainties in the geometry and orientation of the on-board interferometer and environmental conditions, such as sea surface roughness and atmospheric state. Being highly correlated along and across the swath, these errors present a certain challenge for accurate processing in operational data assimilation centers. In particular, the error covariance matrix R of the Surface Water and Ocean Topography (SWOT) mission may contain trillions of elements for a transoceanic swath segment at kilometer resolution, and this makes its handling a computationally prohibitive task. Analysis presented here shows, however, that the SWOT precision matrix R-1 and its symmetric square root can be efficiently approximated by a sparse block-diagonal matrix within an accuracy of a few per cent. A series of observational system experiments with simulated data shows that such approximation comes at the expense of a relatively minor reduction in the assimilation accuracy, and, therefore, could be useful in operational systems targeted at the retrieval of submesoscale variability of the ocean surface.</t>
  </si>
  <si>
    <t>Yaremchuk, Max (2022), Sparse Approximation of the Precision Matrices for the Wide-Swath Altimeters, Remote Sensing, 14(12). &lt;a href="https://doi.org/10.3390/rs14122827"&gt;https://doi.org/10.3390/rs14122827&lt;/a&gt;</t>
  </si>
  <si>
    <t>[Yaremchuk, Max] US Naval Res Lab, Stennis Space Ctr, MS 39522 USA</t>
  </si>
  <si>
    <t>10.3390/rs14122827</t>
  </si>
  <si>
    <t>Effect of satellite altimetry sampling error in estimating reservoir storage and outflow</t>
  </si>
  <si>
    <t>Verma, Kaushlendra; J., Indu</t>
  </si>
  <si>
    <t>SURFACE-WATER; SWOT MISSION; SYSTEM; BASIN</t>
  </si>
  <si>
    <t>https://doi.org/10.1080/10106049.2021.1980615</t>
  </si>
  <si>
    <t>The potential of satellite imagery to complement the in-situ gauge networks in monitoring freshwater is well established. However, Temporal Sampling (TS) intervals of satellite altimetry impart significant uncertainty compared to daily or sub-daily in-situ gauge measurements. This study examines the effect of infrequent TS from satellite altimetry, i.e. 10-Day (Jason-2/3), 21-Day (SWOT), 27-Day (Sentinel-3A) and 35-Day (SARAL/AltiKa) for the evaluation of reservoir storage and outflow. The metrics of Relative Error (RE), Root Mean Squared Deviation (RMSD), and the correlation between altimetry-based and in-situ observations have been used for the evaluation. Results show that the altimeters having a high TS frequency, such as 10-Day or 21-Day, performed well with RMSD less than 0.2 m and correlation more than 98% in estimating satellite-based storage and outflow compare to coarse 27-Day or 35-Day TS. This study improves the understanding of sampling error in satellite altimetry, which has immense potential for future SWOT altimeter mission.</t>
  </si>
  <si>
    <t>Verma, Kaushlendra; J., Indu (2022), Effect of satellite altimetry sampling error in estimating reservoir storage and outflow, Geocarto International, 37(25), 7580-7590. &lt;a href="https://doi.org/10.1080/10106049.2021.1980615"&gt;https://doi.org/10.1080/10106049.2021.1980615&lt;/a&gt;</t>
  </si>
  <si>
    <t>[Verma, Kaushlendra; J., Indu] Indian Inst Technol, Dept Civil Engn, Bombay, Maharashtra, India; [J., Indu] Indian Inst Technol, Interdisciplinary Ctr Climate Studies, Bombay, Maharashtra, India</t>
  </si>
  <si>
    <t>10.1080/10106049.2021.1980615</t>
  </si>
  <si>
    <t>On the Development of SWOT In Situ Calibration/Validation for Short-Wavelength Ocean Topography</t>
  </si>
  <si>
    <t>Wang, Jinbo; Fu, Lee-Lueng; Haines, Bruce; Lankhorst, Matthias; Lucas, Andrew J.; Farrar, J. Thomas; Send, Uwe; Meinig, Christian; Schofield, Oscar; Ray, Richard; Archer, Matthew; Aragon, David; Bigorre, Sebastien; Chao, Yi; Kerfoot, John; Pinkel, Robert; Sandwell, David; Stalin, Scott</t>
  </si>
  <si>
    <t>CALIFORNIA CURRENT SYSTEM; SEA-SURFACE HEIGHT; UNBALANCED MOTIONS; TRANSITION; VALIDATION; ALTIMETER; MESOSCALE; WATER; DECOMPOSITION; VELOCITIES</t>
  </si>
  <si>
    <t>https://doi.org/10.1175/JTECH-D-21-0039.1</t>
  </si>
  <si>
    <t>The future Surface Water and Ocean Topography (SWOT) mission aims to map sea surface height (SSH) in wide swaths with an unprecedented spatial resolution and subcentimeter accuracy. The instrument performance needs to be verified using independent measurements in a process known as calibration and validation (Cal/Val). The SWOT Cal/Val needs in situ measurements that can make synoptic observations of SSH field over an O(100) km distance with an accuracy matching the SWOT requirements specified in terms of the along-track wavenumber spectrum of SSH error. No existing in situ observing system has been demonstrated to meet this challenge. A field campaign was conducted during September 2019-January 2020 to assess the potential of various instruments and platforms to meet the SWOT Cal/Val requirement. These instruments include two GPS buoys, two bottom pressure recorders (BPR), three moorings with fixed conductivity-temperature-depth (CTD) and CTD profilers, and a glider. The observations demonstrated that 1) the SSH (hydrostatic) equation can be closed with 1-3 cm RMS residual using BPR, CTD mooring and GPS SSH, and 2) using the upper-ocean steric height derived from CTD moorings enable subcentimeter accuracy in the California Current region during the 2019/20 winter. Given that the three moorings are separated at 10-20-30 km distance, the observations provide valuable information about the small-scale SSH variability associated with the ocean circulation at frequencies ranging from hourly to monthly in the region. The combined analysis sheds light on the design of the SWOT mission postlaunch Cal/Val field campaign.</t>
  </si>
  <si>
    <t>Wang, Jinbo; Fu, Lee-Lueng; Haines, Bruce; Lankhorst, Matthias; Lucas, Andrew J.; Farrar, J. Thomas; Send, Uwe; Meinig, Christian; Schofield, Oscar; Ray, Richard; Archer, Matthew; Aragon, David; Bigorre, Sebastien; Chao, Yi; Kerfoot, John; Pinkel, Robert; Sandwell, David; Stalin, Scott (2022), On the Development of SWOT In Situ Calibration/Validation for Short-Wavelength Ocean Topography, Journal Of Atmospheric And Oceanic Technology, 39(5), 595-617. &lt;a href="https://doi.org/10.1175/JTECH-D-21-0039.1"&gt;https://doi.org/10.1175/JTECH-D-21-0039.1&lt;/a&gt;</t>
  </si>
  <si>
    <t>[Wang, Jinbo; Fu, Lee-Lueng; Haines, Bruce; Archer, Matthew] CALTECH, Jet Prop Lab, Pasadena, CA 91125 USA; [Lankhorst, Matthias; Lucas, Andrew J.; Send, Uwe; Pinkel, Robert; Sandwell, David] Univ Calif San Diego, Scripps Inst Oceanog, La Jolla, CA USA; [Lucas, Andrew J.] Univ Calif San Diego, Dept Mech &amp; Aerosp Engn, San Diego, CA USA; [Farrar, J. Thomas; Bigorre, Sebastien] Woods Hole Oceanog Inst, Woods Hole, MA USA; [Meinig, Christian; Stalin, Scott] Natl Ocean &amp; Atmospher Adm, Pacific Marine Environm Lab, Seattle, WA USA; [Schofield, Oscar; Aragon, David; Kerfoot, John] Rutgers State Univ, New Brunswick, NJ USA; [Chao, Yi] Remote Sensing Solut, Monrovia, CA USA; [Ray, Richard] NASA Goddard Space Flight Ctr, Greenbelt, MD USA</t>
  </si>
  <si>
    <t>10.1175/JTECH-D-21-0039.1</t>
  </si>
  <si>
    <t>Sentinel-1 based Inland water dynamics Mapping System (SIMS)</t>
  </si>
  <si>
    <t>Soman, Manu K.; Indu, J.</t>
  </si>
  <si>
    <t>https://doi.org/10.1016/j.envsoft.2022.105305</t>
  </si>
  <si>
    <t>This work introduces Sentinel-1 based Inland water dynamics Mapping System (SIMS), an open-source web application developed to enable automated mapping of inland water dynamics using Sentinel-1 radar imagery. SIMS relies on a novel framework built using Python and Google Earth Engine. The underlying algorithm involves a simple binary thresholding technique and an outlier removal method tailored to perform efficiently across complicated flow regimes. Results can be downloaded as numerical data or as time-series of shapefiles representing the variation of inland water extents. Exported geospatial datasets aid the pre-launch study of future Surface Water and Ocean Topography (SWOT) mission which is expected to deliver hydrological measurements at unprecedented spatial resolutions. Classification metrics are evaluated at 20 validation sites across the globe using Sentinel-2 based Modified Normalized Difference Water Index (MNDWI) images as reference. Results indicated high overall accuracy ranging from 84.16% to 99.47% for lakes and 87.23%-98.96% for rivers.</t>
  </si>
  <si>
    <t>Soman, Manu K.; Indu, J. (2022), Sentinel-1 based Inland water dynamics Mapping System (SIMS), Environmental Modelling &amp; Software, 149. &lt;a href="https://doi.org/10.1016/j.envsoft.2022.105305"&gt;https://doi.org/10.1016/j.envsoft.2022.105305&lt;/a&gt;</t>
  </si>
  <si>
    <t>[Soman, Manu K.; Indu, J.] Indian Inst Technol, Dept Civil Engn, Mumbai 400076, Maharashtra, India; [Indu, J.] Indian Inst Technol, Interdisciplinary Ctr Climate Studies, Mumbai 400076, Maharashtra, India</t>
  </si>
  <si>
    <t>1364-8152</t>
  </si>
  <si>
    <t>10.1016/j.envsoft.2022.105305</t>
  </si>
  <si>
    <t>Analytical Models for Multipath and Switch Leakage for the SWOT Interferometer</t>
  </si>
  <si>
    <t>Ahmed, Razi; Esteban-Fernandez, Daniel; Hensley, Scott</t>
  </si>
  <si>
    <t>SURFACE-WATER; RADAR</t>
  </si>
  <si>
    <t>https://doi.org/10.3390/s22051931</t>
  </si>
  <si>
    <t>The Ka-Band Radar Interferometer (KaRIn) instrument on the Surface Water and Ocean Topography (SWOT) mission is a single-pass synthetic aperture radar (SAR) interferometer tasked with, among others, measuring ocean topography to within a few centimeters over kilometer scale resolutions. A SAR interferometer relies on very precise phase difference measurements between two spatially distant antennas to estimate topography. Multipath phase caused by unintended scattering off the spacecraft structure is a known error source for radar interferometers and takes up a significant portion of the KaRIn error budget. This paper outlines some analytical multipath models that were used for instrument design, performance analysis and mitigation of the multipath signal.</t>
  </si>
  <si>
    <t>Ahmed, Razi; Esteban-Fernandez, Daniel; Hensley, Scott (2022), Analytical Models for Multipath and Switch Leakage for the SWOT Interferometer, Sensors, 22(5). &lt;a href="https://doi.org/10.3390/s22051931"&gt;https://doi.org/10.3390/s22051931&lt;/a&gt;</t>
  </si>
  <si>
    <t>[Ahmed, Razi; Esteban-Fernandez, Daniel; Hensley, Scott] CALTECH, Jet Prop Lab, M-S 300-235, Pasadena, CA 91109 USA</t>
  </si>
  <si>
    <t>10.3390/s22051931</t>
  </si>
  <si>
    <t>Reimagining the Surface Water and Ocean Topography Mission as the Landsat of Surface Water</t>
  </si>
  <si>
    <t>Hossain, Faisal</t>
  </si>
  <si>
    <t>https://doi.org/10.1109/MGRS.2022.3174624</t>
  </si>
  <si>
    <t>Hossain, Faisal (2022), Reimagining the Surface Water and Ocean Topography Mission as the Landsat of Surface Water, Ieee Geoscience And Remote Sensing Magazine, 10(2), 346-349. &lt;a href="https://doi.org/10.1109/MGRS.2022.3174624"&gt;https://doi.org/10.1109/MGRS.2022.3174624&lt;/a&gt;</t>
  </si>
  <si>
    <t>[Hossain, Faisal] Univ Washington, Seattle, WA 98195 USA</t>
  </si>
  <si>
    <t>2473-2397</t>
  </si>
  <si>
    <t>10.1109/MGRS.2022.3174624</t>
  </si>
  <si>
    <t>Evaluating SWOT water level information using a large scale hydrology simulator: A case study over India</t>
  </si>
  <si>
    <t>Nair, Akhilesh S.; Soman, Manu K.; Girish, P.; Karmakar, Subhankar; Indu, J.</t>
  </si>
  <si>
    <t>SURFACE-WATER; DISCHARGE ESTIMATION; RIVER; MISSION; ELEVATION</t>
  </si>
  <si>
    <t>https://doi.org/10.1016/j.asr.2022.05.001</t>
  </si>
  <si>
    <t>An important goal of the Surface Water and Ocean Topography (SWOT) mission is to provide river width, height, slope to estimate global river discharges. To appraise the feasibility of SWOT data over India, the present study utilizes the SWOT simulator from Centre National D'Etudes Spatiales (CNES) to generate a long time-series (three years) of SWOT observations over the Mahanadi River basin in India. Two independent sources of river geometry are used in this study, namely satellite-based and hydrodynamic model-based esti-mates. Satellite-based river geometry is derived using a web-based User Interface (UI) developed in-house to generate time series of accu-rate river width shapefiles from Sentinel-1 satellite imagery. To compare these results, a 1D unsteady flow analysis is carried out over the Mahanadi River to simulate channel water depth and inundation extent using the Hydrologic Engineering Center's River Analysis Sys-tem (HEC-RAS) model. The simulated observations are used in this study to assess the potential error in SWOT channel water depth measurements. Results indicate a good spatial correlation between the water surface area derived from Sentinel and HEC-RAS models with a correlation of 0.74. The simulated data shows a bias of 20 cm compared to gauge observations. This study is conducted as a proof of concept in demonstrating the ability of simulated SWOT data in capturing river water surface elevation with respect to the conven-tional HEC-RAS model. It also implements a new tool in google earth engine (GEE) to generate input to SWOT simulator. (c) 2022 COSPAR. Published by Elsevier B.V. All rights reserved.</t>
  </si>
  <si>
    <t>Nair, Akhilesh S.; Soman, Manu K.; Girish, P.; Karmakar, Subhankar; Indu, J. (2022), Evaluating SWOT water level information using a large scale hydrology simulator: A case study over India, Advances In Space Research, 70(5), 1362-1374. &lt;a href="https://doi.org/10.1016/j.asr.2022.05.001"&gt;https://doi.org/10.1016/j.asr.2022.05.001&lt;/a&gt;</t>
  </si>
  <si>
    <t>[Nair, Akhilesh S.; Soman, Manu K.; Indu, J.] Indian Inst Technol, Dept Civil Engn, Powai 400076, India; [Karmakar, Subhankar] Indian Inst Technol, Environm Sci &amp; Engn Dept, Powai 400076, India; [Girish, P.; Indu, J.] Indian Inst Technol, Interdisciplinary Programme Climate Studies, Powai 400076, India</t>
  </si>
  <si>
    <t>0273-1177</t>
  </si>
  <si>
    <t>10.1016/j.asr.2022.05.001</t>
  </si>
  <si>
    <t>Exploring the potential of SWOT mission for reservoir monitoring in Mahanadi basin</t>
  </si>
  <si>
    <t>Nair, Akhilesh S.; Verma, Kaushlendra; Karmakar, Subhankar; Ghosh, Subimal; Indu, J.</t>
  </si>
  <si>
    <t>OCEAN TOPOGRAPHY MISSION; SURFACE-WATER; RIVER DISCHARGE; IN-SITU; STORAGE; TOPEX/POSEIDON; LAKES</t>
  </si>
  <si>
    <t>https://doi.org/10.1016/j.asr.2021.11.019</t>
  </si>
  <si>
    <t>The Surface Water and Ocean Topography (SWOT) mission, which is scheduled to launch in 2022, would offer India with unprecedented hydrologic applications. This study presents the preliminary results of the CNES Large-Scale SWOT Hydrology Simulator to illustrate how SWOT data can be used to monitor reservoir water levels. Except for some factors such as effects due to topography, and error due to idealized water detection, the CNES simulator accounts for practically all of the probable noise expected in future SWOT data. In this paper, we look at how SWOT can be used to monitor reservoirs in difficult situations. SWOT will monitor the reservoir in two swaths in this case, with an unmonitored zone in the middle. This paper provides a strategy for extrapolating data across two swaths to determine reservoir volume. The results demonstrate that the proxy water surface elevation (WSE) created by the CNES simulator has a great potential in scientific research relating to reservoir characteristics and surface water dynamics. It is observed that the reservoir volume estimated using proxy SWOT data has a maximum bias of -7.65 % and a minimum bias of -2.19 %. (c) 2021 COSPAR. Published by Elsevier B.V. All rights reserved.</t>
  </si>
  <si>
    <t>Nair, Akhilesh S.; Verma, Kaushlendra; Karmakar, Subhankar; Ghosh, Subimal; Indu, J. (2022), Exploring the potential of SWOT mission for reservoir monitoring in Mahanadi basin, Advances In Space Research, 69(3), 1481-1493. &lt;a href="https://doi.org/10.1016/j.asr.2021.11.019"&gt;https://doi.org/10.1016/j.asr.2021.11.019&lt;/a&gt;</t>
  </si>
  <si>
    <t>[Nair, Akhilesh S.; Verma, Kaushlendra; Ghosh, Subimal; Indu, J.] Indian Inst Technol, Dept Civil Engn, Mumbai 400076, Maharashtra, India; [Karmakar, Subhankar] Indian Inst Technol, Environm Sci &amp; Engn Dept, Mumbai 400076, Maharashtra, India; [Ghosh, Subimal; Indu, J.] Indian Inst Technol, Interdisciplinary Ctr Climate Studies, Mumbai 400076, Maharashtra, India</t>
  </si>
  <si>
    <t>10.1016/j.asr.2021.11.019</t>
  </si>
  <si>
    <t>Engaging Potential Users of the Planned Surface Water and Ocean Topography (SWOT) Mission in the Year of Launch</t>
  </si>
  <si>
    <t>Hossain, Faisal; Srinivasan, Margaret; Picot, Nicolas; Pena-Luque, Santiago; Doorn, Bradley</t>
  </si>
  <si>
    <t>https://doi.org/10.1175/BAMS-D-22-0107.1</t>
  </si>
  <si>
    <t>Hossain, Faisal; Srinivasan, Margaret; Picot, Nicolas; Pena-Luque, Santiago; Doorn, Bradley (2022), Engaging Potential Users of the Planned Surface Water and Ocean Topography (SWOT) Mission in the Year of Launch, Bulletin Of The American Meteorological Society, 103(8), E1861-E1865. &lt;a href="https://doi.org/10.1175/BAMS-D-22-0107.1"&gt;https://doi.org/10.1175/BAMS-D-22-0107.1&lt;/a&gt;</t>
  </si>
  <si>
    <t>[Hossain, Faisal] Univ Washington, Dept Civil &amp; Environm Engn, Seattle, WA USA; [Srinivasan, Margaret] CALTECH, NASA Jet Prop Lab, Pasadena, CA USA; [Picot, Nicolas; Pena-Luque, Santiago] Ctr Natl Etud Spatiales, Paris, France; [Doorn, Bradley] NASA Headquarters, Washington, DC USA</t>
  </si>
  <si>
    <t>E1861</t>
  </si>
  <si>
    <t>E1865</t>
  </si>
  <si>
    <t>10.1175/BAMS-D-22-0107.1</t>
  </si>
  <si>
    <t>Data-Driven Calibration Algorithm and Pre-Launch Performance Simulations for the SWOT Mission</t>
  </si>
  <si>
    <t>Dibarboure, Gerald; Ubelmann, Clement; Flamant, Benjamin; Briol, Frederic; Peral, Eva; Bracher, Geoffroy; Vergara, Oscar; Faugere, Yannice; Soulat, Francois; Picot, Nicolas</t>
  </si>
  <si>
    <t>OCEAN</t>
  </si>
  <si>
    <t>https://doi.org/10.3390/rs14236070</t>
  </si>
  <si>
    <t>The Surface Water and Ocean Topography (SWOT) mission will be affected by various sources of systematic errors, which are correlated in space and in time. Their amplitude before calibration might be as large as tens of centimeters, i.e., able to dominate the mission error budget. To reduce their magnitude, we developed so-called data-driven (or empirical) calibration algorithms. This paper provided a summary of the overall problem, and then presented the calibration framework used for SWOT, as well as the pre-launch performance simulations. We presented two complete algorithm sequences that use ocean measurements to calibrate KaRIN globally. The simple and robust Level-2 algorithm was implemented in the ground segment to control the main source of error of SWOT's hydrology products. In contrast, the more sophisticated Level-3 (multi-mission) algorithm was developed to improve the accuracy of ocean products, as well as the one-day orbit of the SWOT mission. The Level-2 algorithm yielded a mean inland error of 3-6 cm, i.e., a margin of 25-80% (of the signal variance) with respect to the error budget requirements. The Level-3 algorithm yielded ocean residuals of 1 cm, i.e., a variance reduction of 60-80% with respect to the Level-2 algorithm.</t>
  </si>
  <si>
    <t>Dibarboure, Gerald; Ubelmann, Clement; Flamant, Benjamin; Briol, Frederic; Peral, Eva; Bracher, Geoffroy; Vergara, Oscar; Faugere, Yannice; Soulat, Francois; Picot, Nicolas (2022), Data-Driven Calibration Algorithm and Pre-Launch Performance Simulations for the SWOT Mission, Remote Sensing, 14(23). &lt;a href="https://doi.org/10.3390/rs14236070"&gt;https://doi.org/10.3390/rs14236070&lt;/a&gt;</t>
  </si>
  <si>
    <t>[Dibarboure, Gerald; Picot, Nicolas] Ctr Natl Etud Spatiales CNES, F-31400 Toulouse, France; [Ubelmann, Clement] DATLAS, Maison Climat Planete, 70 rue Phys, F-38400 St Martin Dheres, France; [Flamant, Benjamin; Briol, Frederic; Bracher, Geoffroy; Vergara, Oscar; Faugere, Yannice; Soulat, Francois] Collecte Localisat Satell CLS, F-31520 Ramonville St Agne, France; [Peral, Eva] CALTECH, Jet Prop Lab JPL, 4800 Oak Grove Dr, Pasadena, CA 91109 USA</t>
  </si>
  <si>
    <t>10.3390/rs14236070</t>
  </si>
  <si>
    <t>Flood mapping from proxy surface water and ocean topography (SWOT) satellite mission data over India</t>
  </si>
  <si>
    <t>Patidar, Girish; Karmakar, Subhankar; Indu, J.</t>
  </si>
  <si>
    <t>AREAS</t>
  </si>
  <si>
    <t>https://doi.org/10.1080/10106049.2022.2113446</t>
  </si>
  <si>
    <t>The Surface Water and Ocean Topographic (SWOT) mission is aimed to improve flood mapping by providing high-resolution data of water surface elevation, slope and water extent for rivers wider than 100 m and water bodies as small as 62500 m(2). Although, SWOT's data latency and huge data size of rawest point cloud data make it impracticable for real or near-real-time flood forecasting but the SWOT data will provide new insight in the first-hand information of flood mapping. In this study, we explore the potential of SWOT mission for flood mapping over India. It is observed that the spatio-temporal resolution of SWOT allows the observation of 0.67%, 15.79%, 29.24%, 45.54%, and 8.06% of Indian districts with one, two, three, four and more than four observations per cycle of SWOT respectively. It is observed that SWOT would have observed 49.6% of flood events at least once if the mission were launched earlier. The SWOT could also observe 30.6% of small flood events with flood duration &lt;4 at least once. Using the information, this study proposes a flood severity map by combining geomorphological and physical flood parameters for a reach of Brahmaputra river. From the map different flood severity zones can be observed.</t>
  </si>
  <si>
    <t>Patidar, Girish; Karmakar, Subhankar; Indu, J. (2022), Flood mapping from proxy surface water and ocean topography (SWOT) satellite mission data over India, Geocarto International, 37(27), 16636-16653. &lt;a href="https://doi.org/10.1080/10106049.2022.2113446"&gt;https://doi.org/10.1080/10106049.2022.2113446&lt;/a&gt;</t>
  </si>
  <si>
    <t>[Patidar, Girish; Karmakar, Subhankar; Indu, J.] Indian Inst Technol, Interdisciplinary Program Climate Studies, Mumbai, Maharashtra, India; [Karmakar, Subhankar] Indian Inst Technol, Environm Sci &amp; Engn Dept, Mumbai, Maharashtra, India; [Indu, J.] Indian Inst Technol, Dept Civil Engn, Mumbai, Maharashtra, India</t>
  </si>
  <si>
    <t>10.1080/10106049.2022.2113446</t>
  </si>
  <si>
    <t>Building User-Readiness for Satellite Earth Observing Missions: The Case of the Surface Water and Ocean Topography (SWOT) Mission</t>
  </si>
  <si>
    <t>Hossain, Faisal; Das, Pritam; Srinivasan, Margaret; Tsontos, Vardis; Oaida, Catalina M.; Nickles, Cassandra; McNelis, Jack; Bonnema, Matthew; Picot, Nicolas; Pena-Luque, Santiago; Doorn, Bradley; Vinogradova-Shiffer, Nadya; Andral, Alice; Gaultier, Lucile; Jayaluxmi, Indu; Zhu, John; Fernando, Nelun; Ul-Hasan, Faizan; Fatima, Bareerah; Ahsan, Mufeezah; Dhanya, C. T.; Jayasinghe, Susantha; Meechaiya, Chinaporn; Barajas, Miguel; Balakrishnan, Vivek; Eldardiry, Hisham; Elkholy, Mohamed; Abdelrazek, Ahmed; Fenoglio, Luciana; Durand, Mike; Wei, Rui; Pavelsky, Tamlin</t>
  </si>
  <si>
    <t>ASSIMILATION, Applications</t>
  </si>
  <si>
    <t>https://doi.org/10.1029/2022AV000680</t>
  </si>
  <si>
    <t>The goal in this commentary is to share the development of the NASA Applied Science pre-launch protocol called the Early Adopter Program (EAP) that is designed to build user-readiness of planned satellite Earth observing missions proactively and before the launch. Here we focus in particular on the Surface Water and Ocean Topography satellite mission EAP as an illustration of benefits of such a program of proactive and sustained user community engagement. Such a commentary will be of value to other satellite Earth observation missions that are currently in service, scheduled for launch or prioritized for development in the near future. Plain Language Summary The commentary sheds light on the many years of preparation for a planned satellite mission for surface water (Surface Water and Ocean Topography mission) to make the data as user-ready as possible. We believe such a commentary may be of interest to other communities involved in planning, operation or use of other satellite missions.</t>
  </si>
  <si>
    <t>Hossain, Faisal; Das, Pritam; Srinivasan, Margaret; Tsontos, Vardis; Oaida, Catalina M.; Nickles, Cassandra; McNelis, Jack; Bonnema, Matthew; Picot, Nicolas; Pena-Luque, Santiago; Doorn, Bradley; Vinogradova-Shiffer, Nadya; Andral, Alice; Gaultier, Lucile; Jayaluxmi, Indu; Zhu, John; Fernando, Nelun; Ul-Hasan, Faizan; Fatima, Bareerah; Ahsan, Mufeezah; Dhanya, C. T.; Jayasinghe, Susantha; Meechaiya, Chinaporn; Barajas, Miguel; Balakrishnan, Vivek; Eldardiry, Hisham; Elkholy, Mohamed; Abdelrazek, Ahmed; Fenoglio, Luciana; Durand, Mike; Wei, Rui; Pavelsky, Tamlin (2022), Building User-Readiness for Satellite Earth Observing Missions: The Case of the Surface Water and Ocean Topography (SWOT) Mission, Agu Advances, 3(6). &lt;a href="https://doi.org/10.1029/2022AV000680"&gt;https://doi.org/10.1029/2022AV000680&lt;/a&gt;</t>
  </si>
  <si>
    <t>[Hossain, Faisal; Das, Pritam] Univ Washington, Seattle, WA 98195 USA; [Srinivasan, Margaret; Tsontos, Vardis; Oaida, Catalina M.; Nickles, Cassandra; McNelis, Jack; Bonnema, Matthew] CALTECH, Jet Prop Lab, NASA, Pasadena, CA USA; [Picot, Nicolas; Pena-Luque, Santiago] Ctr Natl Etud Spatiales, Toulouse, France; [Doorn, Bradley; Vinogradova-Shiffer, Nadya] NASA Headquarter, Washington, DC USA; [Andral, Alice] Collecte Localisat Satellites, Ramonville St Agne, France; [Gaultier, Lucile] Oceandata Labs, Plouzane, France; [Jayaluxmi, Indu] Indian Inst Technol, Mumbai, Maharashtra, India; [Zhu, John; Fernando, Nelun] Texas Water Dev Board, Austin, TX USA; [Ul-Hasan, Faizan; Fatima, Bareerah; Ahsan, Mufeezah] Pakistan Council Res Water Resources, Lahore, Pakistan; [Dhanya, C. T.] Indian Inst Technol Delhi, Hauz Khas, Delhi, India; [Jayasinghe, Susantha; Meechaiya, Chinaporn; Barajas, Miguel] Asian Disaster Preparedness Ctr, Bangkok, Thailand; [Balakrishnan, Vivek] Ctr Water Resources Dev &amp; Management, Kozhikode, India; [Eldardiry, Hisham; Elkholy, Mohamed; Abdelrazek, Ahmed] Alexandria Univ, Alexandria, Egypt; [Fenoglio, Luciana] Univ Bonn, Bonn, Germany; [Durand, Mike; Wei, Rui] Ohio State Univ, Columbus, OH 43210 USA; [Pavelsky, Tamlin] Univ N Carolina, Chapel Hill, NC 27515 USA</t>
  </si>
  <si>
    <t>10.1029/2022AV000680</t>
  </si>
  <si>
    <t>The Effects of Uncorrelated Measurement Noise on SWOT Estimates of Sea Surface Height, Velocity, and Vorticity</t>
  </si>
  <si>
    <t>Chelton, D. B., R. M. Samelson and J. T. Farrar</t>
  </si>
  <si>
    <t>https://doi.org/10.1175/JTECH-D-21-0167.1</t>
  </si>
  <si>
    <t>Chelton, D. B., Samelson, R. M., &amp; Farrar, J. T. (2022). The Effects of Uncorrelated Measurement Noise on SWOT Estimates of Sea Surface Height, Velocity, and Vorticity, Journal of Atmospheric and Oceanic Technology, 39(7), 1053-1083. doi: 10.1175/JTECH-D-21-0167.1</t>
  </si>
  <si>
    <t>SWOT and the ice-covered polar oceans: An exploratory analysis</t>
  </si>
  <si>
    <t>Armitage, TWK; Kwok, R</t>
  </si>
  <si>
    <t xml:space="preserve"> ARCTIC SEA-ICE; SURFACE HEIGHT; CRYOSAT-2; THICKNESS; VARIABILITY; PENETRATION; BACKSCATTER; GREENLAND; FREEBOARD; LAND</t>
  </si>
  <si>
    <t>https://doi.org/10.1016/j.asr.2019.07.006</t>
  </si>
  <si>
    <t>The Surface Water Ocean Topography mission (SWOT), scheduled for launch in 2021, is the first space-borne radar interferometer capable of providing wide-swath height maps of water surfaces with centimetric precision. In addition to its primary objectives in oceanography and hydrography, the SWOT instrument offers opportunities for other applications. Here, we explore the feasibility of sea ice freeboard and sea surface height retrievals in the ice-covered oceans from SWOT data. The quality of SWOT height estimates depends on the backscatter strength and number of samples used for multi-looking. We use near-nadir radar backscatter estimates from sea ice and water over the range of SWOT incidence angles to simulate SWOT height maps and assess the retrieval precision under different backscatter, surface type and roughness conditions. Unlike wind-roughened open water, the available observations suggest that backscatter over sea ice has a moderate dependence on look angle (specularity), and the backscatter of younger, flatter sea ice has a greater degree of specularity than older, more deformed and colder sea ice. To achieve a similar freeboard precision to conventional altimeters (similar to 3 cm) requires averaging over 15-40 km(2) in the near- to mid-swath and 90-175 km(2) in the far-swath for lower northern latitudes (&lt;65 degrees N), and 9-18 km(2) in the near- to mid-swath and 30-50 km(2) in the far-swath over Southern hemisphere ice. Compared to a typical altimeter grid cell used for time and area averages (similar to 25 km x 25 km or 625 km(2)), this represents an improvement in resolution of 3-70 fold between the near- and far-swath. Overall, the results suggest that SWOT has the potential to provide unique new insights in the high-latitude oceans by providing two-dimensional maps of sea ice thickness and dynamic ocean topography at higher resolution, in both space and time, than has previously been possible. (C) 2019 COSPAR. Published by Elsevier Ltd. All rights reserved.</t>
  </si>
  <si>
    <t>Armitage, TWK; Kwok, R (2021), SWOT and the ice-covered polar oceans: An exploratory analysis, Advances In Space Research, 68(2), 829-842. &lt;a href="https://doi.org/10.1016/j.asr.2019.07.006"&gt;https://doi.org/10.1016/j.asr.2019.07.006&lt;/a&gt;</t>
  </si>
  <si>
    <t>[Armitage, Thomas W. K.; Kwok, Ron] CALTECH, Jet Prop Lab, Pasadena, CA 91125 USA</t>
  </si>
  <si>
    <t>1879-1948</t>
  </si>
  <si>
    <t>10.1016/j.asr.2019.07.006</t>
  </si>
  <si>
    <t>Tracking lake surface elevations with proportional hypsometric relationships, Landsat imagery, and multiple DEMs</t>
  </si>
  <si>
    <t>Weekley, David; Li, Xingong</t>
  </si>
  <si>
    <t>WATER INDEX NDWI; TIME-SERIES; SWOT MISSION; RESERVOIRS; ALTIMETRY; BODIES; VOLUME; GENERATION; STORAGE; AREA</t>
  </si>
  <si>
    <t>https://doi.org/10.1029/2020WR027666</t>
  </si>
  <si>
    <t>Multidecadal inland surface water dynamics are of increasing interest due to their importance to climate, ecology, and society, yet several key challenges impede long-term monitoring of inland surface waters globally. This research investigates two novel methods, one addressing subhydroflattened surface estimate uncertainty issues, and a second addressing temporal resolution issues, using 46 water bodies across the western United States. First, low water level estimate uncertainty was reduced using multiple digital elevation models (ALOS, SRTM, and NED) to derive the hypsometric relationship for each lake from the digital elevation model with the lowest hydroflattened water surface. This technique reduced the number of images with subhydroflattened water surfaces by at least 549 over the best individual DEM resulting in higher water surface elevation estimate accuracy. Second, this paper introduces proportional hypsometry which dynamically generates surface area/elevation relationships for every image using clear pixels only by removing contamination from both the image and DEM. Proportional hypsometry was found to be ill-suited for subhydroflattened water surface levels but produced comparable accuracy to clear images for above hydroflattened water levels. Overall, using the lowest hydroflattened surface along with proportional hypsometry improved temporal resolution enabling analysis of nearly 10,000 additional images while maintaining similar accuracy levels as images with &lt;1% contamination (2.35 m RMSE vs. 2.17 m RMSE). This research increases lower water elevation estimate accuracy and temporal resolution and is scalable enabling regional and global water dynamic analysis.</t>
  </si>
  <si>
    <t>Weekley, David; Li, Xingong (2021), Tracking lake surface elevations with proportional hypsometric relationships, Landsat imagery, and multiple DEMs, Water Resources Research, 57(1). &lt;a href="https://doi.org/10.1029/2020WR027666"&gt;https://doi.org/10.1029/2020WR027666&lt;/a&gt;</t>
  </si>
  <si>
    <t>[Weekley, David; Li, Xingong] Univ Kansas, Dept Geograpny &amp; Atmospher Sci, Lawrence, KS 66045 USA; [Weekley, David] Univ Kansas, Kansas Biol Survey, Lawrence, KS 66045 USA</t>
  </si>
  <si>
    <t>10.1029/2020WR027666</t>
  </si>
  <si>
    <t>A Synthetic Data Set Inspired by Satellite Altimetry and Impacts of Sampling on Global Spaceborne Discharge Characterization</t>
  </si>
  <si>
    <t>Sikder, Md Safat; Bonnema, Matthew; Emery, Charlotte M.; David, Cedric H.; Lin, Peirong; Pan, Ming; Biancamaria, Sylvain; Gierach, Michelle M.</t>
  </si>
  <si>
    <t>RIVER DISCHARGE; RADAR ALTIMETRY; SWOT MISSION; FRESH-WATER; INFERENCE; NETWORK; SYSTEM; STAGE</t>
  </si>
  <si>
    <t>https://doi.org/10.1029/2020WR029035</t>
  </si>
  <si>
    <t>Despite being a critical component of Earth's water cycle, much remains unknown about freshwater fluxes in the world's rivers. Discharge can be estimated in situ by monitoring water surface elevation yet the declining worldwide coverage of gauges makes global discharge quantification challenging. Numerous studies have shown that satellite radar altimetry could provide global discharge estimates. In anticipation such groundbreaking datasets, one key question remains unanswered: how accurately could the various orbital configurations of altimetry missions capture global discharge distributions under optimal retrieval conditions? We here generate an idealized synthetic global discharge data set following mission orbits, and present the first evaluation of various spatiotemporal sampling strategies on global discharge distribution estimation. Our data are produced by superimposing six measurement footprints representing nine altimetry missions onto existing global discharge simulations. While this approach assumes accurate simulations and ignores uncertainties in spaceborne discharge estimation, it allows for an upper limit assessment of how satellite missions might capture global characteristics of hydrographs. We show that most orbits used could lead to accurate global mean flow distribution (&lt;7%), which was expected but never demonstrated. We also find that accurate distributions of minimum flow (respectively, maximum flow and peak flow duration) require revisit times more frequent than 10 (respectively, 5 and 5) days, that is, finer than allowed by existing orbital strategies, and that global extreme discharge and peak flow distributions rely on temporal frequency rather than spatial coverage. Our analysis could inform future mission development and our data set be used to support potential global gap-filling experiments.</t>
  </si>
  <si>
    <t>Sikder, Md Safat; Bonnema, Matthew; Emery, Charlotte M.; David, Cedric H.; Lin, Peirong; Pan, Ming; Biancamaria, Sylvain; Gierach, Michelle M. (2021), A Synthetic Data Set Inspired by Satellite Altimetry and Impacts of Sampling on Global Spaceborne Discharge Characterization, Water Resources Research, 57(2). &lt;a href="https://doi.org/10.1029/2020WR029035"&gt;https://doi.org/10.1029/2020WR029035&lt;/a&gt;</t>
  </si>
  <si>
    <t>[Sikder, Md Safat; Bonnema, Matthew; Emery, Charlotte M.; David, Cedric H.; Gierach, Michelle M.] CALTECH, Jet Prop Lab, Pasadena, CA 91125 USA; [Emery, Charlotte M.] CS Grp, Space Business Unit, Toulouse, France; [Lin, Peirong; Pan, Ming] Princeton Univ, Dept Civil &amp; Environm Engn, Princeton, NJ 08544 USA; [Biancamaria, Sylvain] Lab Etud Geophys &amp; Oceanog Spatiale, Toulouse, France</t>
  </si>
  <si>
    <t>10.1029/2020WR029035</t>
  </si>
  <si>
    <t>Subpolar North Atlantic western boundary density anomalies and the Meridional Overturning Circulation</t>
  </si>
  <si>
    <t>Li, F.; Lozier, M. S.; Bacon, S.; Bower, A. S.; Cunningham, S. A.; de Jong, M. F.; DeYoung, B.; Fraser, N.; Fried, N.; Han, G.; Holliday, N. P.; Holte, J.; Houpert, L.; Inall, M. E.; Johns, W. E.; Jones, S.; Johnson, C.; Karstensen, J.; Le Bras, I. A.; Lherminier, P.; Lin, X.; Mercier, H.; Oltmanns, M.; Pacini, A.; Petit, T.; Pickart, R. S.; Rayner, D.; Straneo, F.; Thierry, V; Visbeck, M.; Yashayaev, I; Zhou, C.</t>
  </si>
  <si>
    <t>LABRADOR SEA-WATER; DEEP CONVECTION; OCEAN; VARIABILITY; IMPACT; MECHANISMS; TRANSPORT; SYSTEM</t>
  </si>
  <si>
    <t>https://doi.org/10.1038/s41467-021-23350-2</t>
  </si>
  <si>
    <t>Changes in the Atlantic Meridional Overturning Circulation, which have the potential to drive societally-important climate impacts, have traditionally been linked to the strength of deep water formation in the subpolar North Atlantic. Yet there is neither clear observational evidence nor agreement among models about how changes in deep water formation influence overturning. Here, we use data from a trans-basin mooring array (OSNAP-Overturning in the Subpolar North Atlantic Program) to show that winter convection during 2014-2018 in the interior basin had minimal impact on density changes in the deep western boundary currents in the subpolar basins. Contrary to previous modeling studies, we find no discernable relationship between western boundary changes and subpolar overturning variability over the observational time scales. Our results require a reconsideration of the notion of deep western boundary changes representing overturning characteristics, with implications for constraining the source of overturning variability within and downstream of the subpolar region. Western boundary current variability in the subpolar North Atlantic is thought to reflect interior convection changes and determine Atlantic Meridional Overturning Circulation variability. Here, the authors show with an extended OSNAP time series that neither linkage is robust due to the complex dynamics in the region.</t>
  </si>
  <si>
    <t>Li, F.; Lozier, M. S.; Bacon, S.; Bower, A. S.; Cunningham, S. A.; de Jong, M. F.; DeYoung, B.; Fraser, N.; Fried, N.; Han, G.; Holliday, N. P.; Holte, J.; Houpert, L.; Inall, M. E.; Johns, W. E.; Jones, S.; Johnson, C.; Karstensen, J.; Le Bras, I. A.; Lherminier, P.; Lin, X.; Mercier, H.; Oltmanns, M.; Pacini, A.; Petit, T.; Pickart, R. S.; Rayner, D.; Straneo, F.; Thierry, V; Visbeck, M.; Yashayaev, I; Zhou, C. (2021), Subpolar North Atlantic western boundary density anomalies and the Meridional Overturning Circulation, Nature Communications, 12(1). &lt;a href="https://doi.org/10.1038/s41467-021-23350-2"&gt;https://doi.org/10.1038/s41467-021-23350-2&lt;/a&gt;</t>
  </si>
  <si>
    <t>[Li, F.] Xiamen Univ, State Key Lab Marine Environm Sci, Xiamen, Peoples R China; [Li, F.] Xiamen Univ, Coll Ocean &amp; Earth Sci, Xiamen, Peoples R China; [Li, F.; Lozier, M. S.; Petit, T.] Georgia Inst Technol, Sch Earth &amp; Atmospher Sci, Atlanta, GA 30332 USA; [Bacon, S.; Holliday, N. P.; Houpert, L.; Rayner, D.] Natl Oceanog Ctr, Southampton, Hants, England; [Bower, A. S.; Le Bras, I. A.; Pacini, A.; Pickart, R. S.] Woods Hole Oceanog Inst, Woods Hole, MA 02543 USA; [Cunningham, S. A.; Fraser, N.; Inall, M. E.; Jones, S.; Johnson, C.] Scottish Assoc Marine Sci, Oban, Argyll, Scotland; [de Jong, M. F.; Fried, N.] NIOZ Royal Netherlands Inst Sea Res, Texel, Netherlands; [DeYoung, B.] Mem Univ, Dept Phys &amp; Phys Oceanog, St John, NF, Canada; [Han, G.] Fisheries &amp; Oceans Canada, Inst Ocean Sci, Sidney, BC, Canada; [Han, G.] Fisheries &amp; Oceans Canada, Northwest Atlantic Fisheries Ctr, St John, NF, Canada; [Holte, J.; Le Bras, I. A.; Straneo, F.] UCSD, Scripps Inst Oceanog, La Jolla, CA USA; [Inall, M. E.] Univ Edinburgh, Sch Geosci, Edinburgh, Midlothian, Scotland; [Johns, W. E.] Univ Miami, Dept Ocean Sci, Miami, FL USA; [Karstensen, J.; Oltmanns, M.; Visbeck, M.] GEOMAR Helmholtz Ctr Ocean Res Kiel, Kiel, Germany; [Lherminier, P.; Thierry, V] Univ Brest, IFREMER, CNRS, IRD,Lab Oceanog Phys &amp; Spatiale, Plouzane, France; [Lin, X.; Zhou, C.] Ocean Univ China, Qingdao Natl Lab Marine Sci &amp; Technol, Frontier Sci Ctr Deep Ocean Multispheres &amp; Earth, Qingdao, Peoples R China; [Lin, X.; Zhou, C.] Ocean Univ China, Qingdao Natl Lab Marine Sci &amp; Technol, Phys Oceanog Lab, Qingdao, Peoples R China; [Mercier, H.] CNRS, Lab Oceanog Phys &amp; Spatiale, Plouzane, France; [Yashayaev, I] Bedford Inst Oceanog, Dartmouth, NS, Canada</t>
  </si>
  <si>
    <t>10.1038/s41467-021-23350-2</t>
  </si>
  <si>
    <t>Improving the quality of Sentinel-3A data with a hybrid mean sea surface model, and implications for Sentinel-3B and SWOT</t>
  </si>
  <si>
    <t>Dibarboure, Gerald; Pujol, Marie-Isabelle</t>
  </si>
  <si>
    <t>JASON-2; ERRORS; PHASE</t>
  </si>
  <si>
    <t>https://doi.org/10.1016/j.asr.2019.06.018</t>
  </si>
  <si>
    <t>In this paper we compute a new local mean sea surface (MSS) model along the Sentinel-3A ground track. This so-called hybrid mean profile (HMP) blends the content of an average of 18 months of Sentinel-3A data for wavelengths ranging from 15 to 100 km, and the CNES/CLS 2015 gridded MSS model for larger and shorter scales. The improvement observed on Sentinel-3A sea level anomalies (SLA) is significant: the residual error is 0.2 cm(2), i.e. 17% of the SLA variance between 15 and 100 km, or 57% less than the gridded MSS model error. The highest error reduction is observed for wavelengths ranging from 20 to 80 km. From a geographical point of view, the improvement is mainly located along geodetic features that are not completely resolved in the gridded MSS models. It can locally be as high as 1 cm(2), i.e. very large when compared to the variance of the small scale SLA. Similarly, in coastal regions where the gridded model is known to exhibit higher errors, the HMP exhibits a very stable behavior that is on average 4 times more accurate. To understand the implications for future datasets and mission, we also develop a simple prediction model for the leakage of noise and small scale SLA into the MSS model. The model was validated with Sentinel-3A and ENVISAT data. Using the HMP strategy on the 21-day phase of the SWOT mission would be attractive for two reasons: 1/this methodology would reduce the small scale error of gridded MSS models thanks to SWOT's unprecedented 2D topography coverage and noise level, and 2/the gridded MSS models provides a more trustworthy reference for the larger temporal scales that cannot be not averaged out by SWOT alone. After 3 years of nominal mission, the residual SWOT HMP error should be less than 2% of the sea level anomaly variance. In contrast, the so-called fast-sampling (or 1-day repeat) phase of SWOT is slightly more challenging because of the temporal correlation of the SLA (1-day samples are not independent). Depending on the accuracy of the pre-launch gridded MSS (i.e. upper wavelength limit where SWOT data must be used), the decorrelation scales could range from 1 to 5 days. The resulting HMP error would ranges from 5 to 12% of the SLA variance at the end of the fast-sampling phase. These results emphasize the need to keep improving the smaller scales of gridded MSS models as they will remain a major altimetry asset, at least until 2023, when SWOT has collected enough 21-day samples to provide a very robust HMP model. (C) 2019 Published by Elsevier Ltd on behalf of COSPAR.</t>
  </si>
  <si>
    <t>Dibarboure, Gerald; Pujol, Marie-Isabelle (2021), Improving the quality of Sentinel-3A data with a hybrid mean sea surface model, and implications for Sentinel-3B and SWOT, Advances In Space Research, 68(2), 1116-1139. &lt;a href="https://doi.org/10.1016/j.asr.2019.06.018"&gt;https://doi.org/10.1016/j.asr.2019.06.018&lt;/a&gt;</t>
  </si>
  <si>
    <t>[Dibarboure, Gerald] Ctr Natl Etud Spatiales, F-31400 Toulouse, France; [Pujol, Marie-Isabelle] Collecte Localisat Satellites, F-31520 Ramonville St Agne, France</t>
  </si>
  <si>
    <t>10.1016/j.asr.2019.06.018</t>
  </si>
  <si>
    <t>Estimating Tropical Cyclone Wind Structure and Intensity From Spaceborne Radiometer and Synthetic Aperture Radar</t>
  </si>
  <si>
    <t>Zhang, Biao; Zhu, Ziqiang; Perrie, William; Tang, Jie; Zhang, Jun A.</t>
  </si>
  <si>
    <t>OBJECTIVE SCHEME; VECTOR WINDS; OCEAN; TRACK; SIZE; IMPROVEMENTS; IMAGERY</t>
  </si>
  <si>
    <t>https://doi.org/10.1109/JSTARS.2021.3065866</t>
  </si>
  <si>
    <t>We present a relatively simple method to estimate tropical cyclone (TC) surface wind structure (34-, 50-, and 64-kt wind radii) and intensity [maximum wind speed (MWS)] from wind fields acquired from the L-band SMAP radiometer and C-band Sentinel-1A/B and RADARSAT-2 synthetic aperture radar (SAR) between 2015 and 2020. The radiometer and SAR-derived wind radii and MWS are systematically compared with the best-track estimates. The root-mean-square errors (RMSEs) of R34, R50, and R64 are 31.2, 21.8, and 17.0 nmi (1 nmi = 1.852 km) for radiometer, and 21.7, 16.5, and 16.3 nmi for SAR, respectively. These error values are smaller than the averaged best-track uncertainty estimates for the three wind radii. Compared with the best-track reports, the bias and RMSE for the MWS estimates are -0.2 m/s and 5.8 m/s for radiometer, and 4.4 m/s and 9.1 m/s for SAR, respectively. These results are for the wind speeds in the range of 17-80 m/s. For the two typical TCs (Lionrock and Noru) in the Northwest Pacific Ocean, our results show that a combination of the radiometer and SAR wind data acquired within a very short time interval has the potential to simultaneously obtain reasonable measurements of the wind radii and intensity parameters. Moreover, for a TC with a long lifecycle, such as Typhoon Noru, we demonstrate that the high-resolution and multitemporal synergistic observations from SAR and radiometer are valuable for studying fine-scale features of the wind field and characteristics of wind asymmetry associated with intensity change, as well as the evolution of TC surface wind structure and intensity.</t>
  </si>
  <si>
    <t>Zhang, Biao; Zhu, Ziqiang; Perrie, William; Tang, Jie; Zhang, Jun A. (2021), Estimating Tropical Cyclone Wind Structure and Intensity From Spaceborne Radiometer and Synthetic Aperture Radar, Ieee Journal Of Selected Topics In Applied Earth Observations And Remote Sensing, 14, 4043-4050. &lt;a href="https://doi.org/10.1109/JSTARS.2021.3065866"&gt;https://doi.org/10.1109/JSTARS.2021.3065866&lt;/a&gt;</t>
  </si>
  <si>
    <t>[Zhang, Biao; Zhu, Ziqiang] Nanjing Univ Informat Sci &amp; Technol, Sch Marine Sci, Nanjing 210044, Peoples R China; [Zhang, Biao] Southern Marine Sci &amp; Engn Guangdong Lab Zhuhai, Zhuhai 519080, Peoples R China; [Perrie, William] Bedford Inst Oceanog, Dept Fisheries &amp; Oceans Canada, Dartmouth, NS B2Y 4A2, Canada; [Tang, Jie] China Meteorol Adm, Shanghai Typhoon Inst, Shanghai 200030, Peoples R China; [Zhang, Jun A.] NOAA, Hurricane Res Div, Atlantic Oceanog &amp; Meteorol Lab, Washington, DC 20230 USA; [Zhang, Jun A.] Univ Miami, Cooperat Inst Marine &amp; Atmospher Studies, Miami, FL 33149 USA</t>
  </si>
  <si>
    <t>10.1109/JSTARS.2021.3065866</t>
  </si>
  <si>
    <t>Impact of Langmuir Turbulence, Wave Breaking, and Stokes Drift on Upper Ocean Dynamics Under Hurricane Conditions</t>
  </si>
  <si>
    <t>Hughes, Colin J.; Liu, Guoqiang; Perrie, William; Sheng, Jinyu</t>
  </si>
  <si>
    <t>MIXED-LAYER; MODELING SYSTEM; BOUNDARY-LAYER; NORTH-ATLANTIC; CLOSURE-MODEL; FLUX BUDGET; SURFACE; CURRENTS; DISSIPATION; SIMULATION</t>
  </si>
  <si>
    <t>https://doi.org/10.1029/2021JC017388</t>
  </si>
  <si>
    <t>Ocean surface gravity waves can modulate the upper ocean circulation and vertical mixing through air-sea interactions, wave breaking, Coriolis-Stokes forcing, Langmuir turbulence and the grid resolved vortex force. However, the roles of these wave induced processes remain uncertain under hurricane conditions. This study examines the impact of these surface wave associated dynamics on the turbulent kinetic energy (TKE), thermal structure and currents in the upper ocean under idealized hurricane forcing using a coupled wave-circulation model. Eight experiments were conducted with hurricanes moving at three translational speeds. The simulations include two fully coupled experiments and five additional coupled experiments in which wave effects are selectively disabled. All coupled experiments are compared with a baseline circulation simulation. Consistent with previous studies, our results indicate that Langmuir turbulence has the biggest impact on upper ocean currents, temperature and TKE during hurricanes. However, all considered wave effects contribute to vertical mixing and the two-way fully coupled experiment differs the most from the baseline experiment. The combined wave effects reduce the surface currents by over 0.8 m/s in the front two quadrants of the slow hurricane and enhance the cold wake and near-surface cooling by as much as 0.6 degrees C, predominantly to the right of the storm track. The wave contributions to the cooling are inversely related to the hurricane translational speed, although their contributions to currents and TKE are correlated with hurricane translational speed. SST differences can alter the latent heat flux driving hurricanes, suggesting that wave dynamics should be included in hurricane forecast models.</t>
  </si>
  <si>
    <t>Hughes, Colin J.; Liu, Guoqiang; Perrie, William; Sheng, Jinyu (2021), Impact of Langmuir Turbulence, Wave Breaking, and Stokes Drift on Upper Ocean Dynamics Under Hurricane Conditions, Journal Of Geophysical Research Oceans, 126(10). &lt;a href="https://doi.org/10.1029/2021JC017388"&gt;https://doi.org/10.1029/2021JC017388&lt;/a&gt;</t>
  </si>
  <si>
    <t>[Hughes, Colin J.; Liu, Guoqiang; Perrie, William; Sheng, Jinyu] Dalhousie Univ, Dept Oceanog, Halifax, NS, Canada; [Hughes, Colin J.; Liu, Guoqiang; Perrie, William] Fisheries &amp; Oceans Canada, Bedford Inst Oceanog, Dartmouth, NS, Canada</t>
  </si>
  <si>
    <t>10.1029/2021JC017388</t>
  </si>
  <si>
    <t>Impacts of Momentum Fluxes Modulated by Surface Waves on Near-Inertial Motions in Tropical Cyclones</t>
  </si>
  <si>
    <t>Zhang, Lei; Liu, Guoqiang; He, Yijun; Perrie, William</t>
  </si>
  <si>
    <t>UPPER-OCEAN RESPONSE; SOUTH CHINA SEA; HIGH WIND SPEEDS; INTERNAL WAVES; ENERGY FLUX; MODEL; DRAG; CIRCULATION; STRESS; OSCILLATIONS</t>
  </si>
  <si>
    <t>https://doi.org/10.1029/2021JC017795</t>
  </si>
  <si>
    <t>Surface waves play an essential role in modifying the momentum fluxes across the air-sea interface, especially under tropical cyclone (TC) conditions. A coupled wave-ocean circulation model system, taking into consideration the surface wave effects on momentum fluxes, is applied to investigate the generation of near-inertial motions (NIMs) under TC conditions. When surface waves are ignored, large overestimates in wind power input are obtained, about 10%-40%, occurring in the right and rear TC regions. Surprisingly, the modulation effects of surface waves on the momentum fluxes have impacts on NIMs that reach depths of similar to 100 m; the resulting reduction in the near-inertial velocity can exceed 0.1 m/s (up to 35%) and the reduction in the near-inertial energy (NIE) is up to 20%. The largest modifications to NIMs are located at two times the radius of the maximum wind speed, relative to the TC center. In the upper ocean, the mixed-layer NIE reductions due to surface waves are greater in medium-speed TCs (3-6 m/s) than in rapidly moving TCs, by about similar to 10%, because there are more young waves around the TC centers, and better overlapping between the regions with large wind stress changes and ocean current responses. Given that these effects are notable for surface waves impacts on NIMs, and thus on the currents and the resulting thermal redistribution under TCs, the feedbacks of these modified ocean properties must affect TC evolution and should be included in coupled atmosphere-ocean studies.</t>
  </si>
  <si>
    <t>Zhang, Lei; Liu, Guoqiang; He, Yijun; Perrie, William (2021), Impacts of Momentum Fluxes Modulated by Surface Waves on Near-Inertial Motions in Tropical Cyclones, Journal Of Geophysical Research Oceans, 126(12). &lt;a href="https://doi.org/10.1029/2021JC017795"&gt;https://doi.org/10.1029/2021JC017795&lt;/a&gt;</t>
  </si>
  <si>
    <t>[Zhang, Lei; Liu, Guoqiang; He, Yijun] Nanjing Univ Informat Sci &amp; Technol, Sch Marine Sci, Nanjing, Peoples R China; [Zhang, Lei; Liu, Guoqiang; Perrie, William] Fisheries &amp; Oceans Canada, Bedford Inst Oceanog, Dartmouth, NS, Canada; [Liu, Guoqiang] Southern Marine Sci &amp; Engn Guangdong Lab, Zhuhai, Peoples R China</t>
  </si>
  <si>
    <t>10.1029/2021JC017795</t>
  </si>
  <si>
    <t>Accuracy assessment of global internal-tide models using satellite altimetry</t>
  </si>
  <si>
    <t>Carrere, Loren; Arbic, Brian K.; Dushaw, Brian; Egbert, Gary; Erofeeva, Svetlana; Lyard, Florent; Ray, Richard D.; Ubelmann, Clement; Zaron, Edward; Zhao, Zhongxiang; Shriver, Jay F.; Buijsman, Maarten Cornelis; Picot, Nicolas</t>
  </si>
  <si>
    <t>SEA-LEVEL; DEEP-OCEAN; VARIABILITY; ENERGY</t>
  </si>
  <si>
    <t>https://doi.org/10.5194/os-17-147-2021</t>
  </si>
  <si>
    <t>Altimeter measurements are corrected for several geophysical parameters in order to access ocean signals of interest, like mesoscale or sub-mesoscale variability. The ocean tide is one of the most critical corrections due to the amplitude of the tidal elevations and to the aliasing phenomena of high-frequency signals into the lower-frequency band, but the internal-tide signatures at the ocean surface are not yet corrected globally. Internal tides can have a signature of several centimeters at the surface with wavelengths of about 50-250 km for the first mode and even smaller scales for higher-order modes. The goals of the upcoming Surface Water Ocean Topography (SWOT) mission and other high-resolution ocean measurements make the correction of these small-scale signals a challenge, as the correction of all tidal variability becomes mandatory to access accurate measurements of other oceanic signals. In this context, several scientific teams are working on the development of new internal-tide models, taking advantage of the very long altimeter time series now available, which represent an unprecedented and valuable global ocean database. The internal-tide models presented here focus on the coherent internal-tide signal and they are of three types: empirical models based upon analysis of existing altimeter missions, an assimilative model and a three-dimensional hydrodynamic model. A detailed comparison and validation of these internal-tide models is proposed using existing satellite altimeter databases. The analysis focuses on the four main tidal constituents: M-2, K-1, O-1 and S-2. The validation process is based on a statistical analysis of multi-mission altimetry including Jason-2 and Cryosphere Satellite-2 data. The results show a significant altimeter variance reduction when using internal-tide corrections in all ocean regions where internal tides are generating or propagating. A complementary spectral analysis also gives some estimation of the performance of each model as a function of wavelength and some insight into the residual non-stationary part of internal tides in the different regions of interest. This work led to the implementation of a new internal-tide correction (ZARON' one) in the next geophysical data records version-F (GDR-F) standards.</t>
  </si>
  <si>
    <t>Carrere, Loren; Arbic, Brian K.; Dushaw, Brian; Egbert, Gary; Erofeeva, Svetlana; Lyard, Florent; Ray, Richard D.; Ubelmann, Clement; Zaron, Edward; Zhao, Zhongxiang; Shriver, Jay F.; Buijsman, Maarten Cornelis; Picot, Nicolas (2021), Accuracy assessment of global internal-tide models using satellite altimetry, Ocean Science, 17(1), 147-180. &lt;a href="https://doi.org/10.5194/os-17-147-2021"&gt;https://doi.org/10.5194/os-17-147-2021&lt;/a&gt;</t>
  </si>
  <si>
    <t>[Carrere, Loren] CLS, F-31450 Ramonville St Agne, France; [Arbic, Brian K.] Univ Michigan, Dept Earth &amp; Environm Sci, Ann Arbor, MI 48109 USA; [Egbert, Gary; Erofeeva, Svetlana] Oregon State Univ, Dept Geol &amp; Geophys, Corvallis, OR 97331 USA; [Lyard, Florent] LEGOS OMP Lab, F-31401 Toulouse, France; [Ray, Richard D.] NASA, Goddard Space Flight Ctr, Greenbelt, MD 20771 USA; [Ubelmann, Clement] Ocean Next, F-38660 La Terrasse, France; [Zaron, Edward] Portland State Univ, Dept Civil &amp; Environm Engn, Portland, OR 97207 USA; [Zhao, Zhongxiang] Univ Washington, Appl Phys Lab, Seattle, WA 98105 USA; [Shriver, Jay F.] Naval Res Lab, Stennis Space Ctr, MS USA; [Buijsman, Maarten Cornelis] Univ Southern Mississippi, Div Marine Sci, Stennis Space Ctr, MS 39529 USA; [Picot, Nicolas] CNES, F-31400 Toulouse, France</t>
  </si>
  <si>
    <t>10.5194/os-17-147-2021</t>
  </si>
  <si>
    <t>Mapping mean lake surface from satellite altimetry and GPS kinematic surveys</t>
  </si>
  <si>
    <t>Berge-Nguyen, Muriel; Cretaux, Jean-Francois; Calmant, Stephane; Fleury, Sarah; Satylkanov, Rysbek; Chontoev, D.; Bonnefond, Pascal</t>
  </si>
  <si>
    <t>RADAR; CALIBRATION</t>
  </si>
  <si>
    <t>https://doi.org/10.1016/j.asr.2020.11.001</t>
  </si>
  <si>
    <t>Lake water height is a key variable in water cycle and climate change studies, which is achievable using satellite altimetry constellation. A method based on data processing of altimetry from several satellites has been developed to interpolate mean lake surface (MLS) over a set of 22 big lakes distributed on the Earth. It has been applied on nadir radar altimeters in Low Resolution Mode (LRM: Jason-3, Saral/AltiKa, CryoSat-2) in Synthetic Aperture Radar (SAR) mode (Sentinel-3A), and in SAR interferometric (SARin) mode (CryoSat2), and on laser altimetry (ICESat). Validation of the method has been performed using a set of kinematic GPS height profiles from 18 field campaigns over the lake Issykkul, by comparison of altimetry's height at crossover points for the other lakes and using the laser altimetry on ICESat-2 mission. The precision reached ranges from 3 to 7 cm RMS (Root Mean Square) depending on the lakes. Currently, lake water level inferred from satellite altimetry is provided with respect to an ellipsoid. Ellipsoidal heights are converted into orthometric heights using geoid models interpolated along the satellite tracks. These global geoid models were inferred from geodetic satellite missions coupled with absolute and regional anomaly gravity data sets spread over the Earth. However, the spatial resolution of the current geoid models does not allow capturing short wavelength undulations that may reach decimeters in mountaineering regions or for rift lakes (Baikal, Issykkul, Malawi, Tanganika). We interpolate in this work the geoid height anomalies with three recent geoid models, the EGM2008, XGM2016 and EIGEN-6C4d, and compare them with the Mean Surface of 22 lakes calculated using satellite altimetry. Assuming that MLS mimics the local undulations of the geoid, our study shows that over a large set of lakes (in East Africa, Andean mountain and Central Asia), short wavelength undulations of the geoid in poorly sampled areas can be derived using satellite altimetry. The models used in this study present very similar geographical patterns when compared to MLS. The precision of the models largely depends on the location of the lakes and is about 18 cm, in average over the Earth. MLS can serve as a validation dataset for any future geoid model. It will also be useful for validation of the future mission SWOT (Surface Water and Ocean Topography) which will measure and map water heights over the lakes with a high horizontal resolution of 250 by 250 m. (C) 2020 COSPAR. Published by Elsevier Ltd. All rights reserved.</t>
  </si>
  <si>
    <t>Berge-Nguyen, Muriel; Cretaux, Jean-Francois; Calmant, Stephane; Fleury, Sarah; Satylkanov, Rysbek; Chontoev, D.; Bonnefond, Pascal (2021), Mapping mean lake surface from satellite altimetry and GPS kinematic surveys, Advances In Space Research, 67(3), 985-1001. &lt;a href="https://doi.org/10.1016/j.asr.2020.11.001"&gt;https://doi.org/10.1016/j.asr.2020.11.001&lt;/a&gt;</t>
  </si>
  <si>
    <t>[Berge-Nguyen, Muriel; Cretaux, Jean-Francois] Univ Toulouse, CNES Legos, UMR5566, Toulouse, France; [Calmant, Stephane] IRD Legos, Cayenne, France; [Fleury, Sarah] Univ Toulouse, CNRS LEGOS, UMR5566, Toulouse, France; [Satylkanov, Rysbek] Natl Sci Acad Kyrgyz Republ, Tien Shan High Mt Sci Ctr, Bishkek, Kyrgyzstan; [Chontoev, D.] IWP Natl Sci Acad Kyrgyz Republ, Bishkek, Kyrgyzstan; [Bonnefond, Pascal] UPMC Univ Paris 06, PSL Res Univ, Sorbonne Univ, SYRTE,Observ Paris,CNRS,LNE, 77 Ave Denfert Rochereau, F-75014 Paris, France</t>
  </si>
  <si>
    <t>10.1016/j.asr.2020.11.001</t>
  </si>
  <si>
    <t>Near-Coast Tide Model Validation Using GNSS Unmanned Surface Vehicle (USV), a Case Study in the Pertuis Charentais (France)</t>
  </si>
  <si>
    <t>Tranchant, Yann-Treden; Testut, Laurent; Chupin, Clemence; Ballu, Valerie; Bonnefond, Pascal</t>
  </si>
  <si>
    <t>STORM SURGES; BAY; RESONANCE; DYNAMICS; BISCAY; SHELF</t>
  </si>
  <si>
    <t>https://doi.org/10.3390/rs13152886</t>
  </si>
  <si>
    <t>Nowadays, uncertainties related to the determination of ocean tides remain a major issue for the exploitation of altimetry data in coastal areas. Using Sea Surface Height (SSH) observations from a new GNSS-based system mounted on an Unmanned Surface Vehicle (USV), we develop a crossover methodology to assess tide models under altimetry tracks. To this purpose, we address the Pertuis Charentais area, a semi enclosed sea located in the centre of the Bay of Biscay (France), as a field and modelling case study. We have developed a barotropic model configuration, based on SCHISM platform, using tidal elevations of an up-to-date regional atlas as boundary conditions. To test the impact of boundary conditions, we propose a second configuration where we applied uniform empirical biases in phases and amplitudes on M3 and MN4 constituents. In addition, the survey was designed to highlight the contribution of third and fourth-diurnal waves that are strongly amplified on the shelf and is used to assess model performances under the pass 216 of Sentinel-3A. Our results show that the second configuration reduces the Root-Mean-Square Error (RMSE) of the survey crossover residuals by more than 60%, leading to half of the residuals below 2.5 cm. This improved solution also reduces by 20% the RMSE computed with data from tide gauges located in the inner part of the Pertuis Charentais. Therefore, our study reinforces the importance for coastal tide modelling of an accurate tidal forcing, especially for shallow water waves. We finally discuss the impact of the remaining M4 error on crossover residual heights. By introducing an empirical correction term based on M4 observations at tide gauges, we further reduce the RMSE of crossover residuals by 15-25%. With this innovative study, we demonstrate the interest of combining crossover validation methods and USV systems to spatially extend our understanding of coastal areas dynamics. This will be crucial in the scope of the future SWOT mission, for which the tide correction accuracy must be assessed over the large-extent areas covered by swaths observations.</t>
  </si>
  <si>
    <t>Tranchant, Yann-Treden; Testut, Laurent; Chupin, Clemence; Ballu, Valerie; Bonnefond, Pascal (2021), Near-Coast Tide Model Validation Using GNSS Unmanned Surface Vehicle (USV), a Case Study in the Pertuis Charentais (France), Remote Sensing, 13(15). &lt;a href="https://doi.org/10.3390/rs13152886"&gt;https://doi.org/10.3390/rs13152886&lt;/a&gt;</t>
  </si>
  <si>
    <t>[Tranchant, Yann-Treden; Testut, Laurent; Chupin, Clemence; Ballu, Valerie] La Rochelle Univ, CNRS, UMR 7266, LIttoral ENvironm &amp; Soc LIENSs, 2 Rue Olympe de Gouges, F-17000 La Rochelle, France; [Bonnefond, Pascal] UPMC Univ Paris 06, Sorbonne Univ, PSL Res Univ, SYRTE,Observ Paris,CNRS,LNE, 77 Ave Denfert Rochereau, F-75014 Paris, France</t>
  </si>
  <si>
    <t>10.3390/rs13152886</t>
  </si>
  <si>
    <t>Estimating Ocean Surface Currents With Machine Learning</t>
  </si>
  <si>
    <t>Sinha, Anirban; Abernathey, Ryan</t>
  </si>
  <si>
    <t>CIRCULATION</t>
  </si>
  <si>
    <t>https://doi.org/10.3389/fmars.2021.672477</t>
  </si>
  <si>
    <t>Global surface currents are usually inferred from directly observed quantities like sea-surface height, wind stress by applying diagnostic balance relations (like geostrophy and Ekman flow), which provide a good approximation of the dynamics of slow, large-scale currents at large scales and low Rossby numbers. However, newer generation satellite altimeters (like the upcoming SWOT mission) will capture more of the high wavenumber variability associated with the unbalanced components, but the low temporal sampling can potentially lead to aliasing. Applying these balances directly may lead to an incorrect un-physical estimate of the surface flow. In this study we explore Machine Learning (ML) algorithms as an alternate route to infer surface currents from satellite observable quantities. We train our ML models with SSH, SST, and wind stress from available primitive equation ocean GCM simulation outputs as the inputs and make predictions of surface currents (u,v), which are then compared against the true GCM output. As a baseline example, we demonstrate that a linear regression model is ineffective at predicting velocities accurately beyond localized regions. In comparison, a relatively simple neural network (NN) can predict surface currents accurately over most of the global ocean, with lower mean squared errors than geostrophy + Ekman. Using a local stencil of neighboring grid points as additional input features, we can train the deep learning models to effectively learn spatial gradients and the physics of surface currents. By passing the stenciled variables through convolutional filters we can help the model learn spatial gradients much faster. Various training strategies are explored using systematic feature hold out and multiple combinations of point and stenciled input data fed through convolutional filters (2D/3D), to understand the effect of each input feature on the NN's ability to accurately represent surface flow. A model sensitivity analysis reveals that besides SSH, geographic information in some form is an essential ingredient required for making accurate predictions of surface currents with deep learning models.</t>
  </si>
  <si>
    <t>Sinha, Anirban; Abernathey, Ryan (2021), Estimating Ocean Surface Currents With Machine Learning, Frontiers In Marine Science, 8. &lt;a href="https://doi.org/10.3389/fmars.2021.672477"&gt;https://doi.org/10.3389/fmars.2021.672477&lt;/a&gt;</t>
  </si>
  <si>
    <t>[Sinha, Anirban] CALTECH, Environm Sci &amp; Engn, Pasadena, CA 91125 USA; [Abernathey, Ryan] Columbia Univ, Lamont Doherty Earth Observ, Dept Earth &amp; Environm Sci, Palisades, NY USA</t>
  </si>
  <si>
    <t>10.3389/fmars.2021.672477</t>
  </si>
  <si>
    <t>Four-decades of bed elevation changes in the heavily regulated upper Atchafalaya River, Louisiana, USA</t>
  </si>
  <si>
    <t>Xu, Y. Jun; Wang, Bo; Xu, Wei; Tang, Ming; Tsai, Frank T. -C.; Smith, Laurence C.</t>
  </si>
  <si>
    <t>LOWER MISSISSIPPI RIVER; SEDIMENT TRANSPORT; DELTA; INTERPOLATION; MORPHOLOGY; CLIMATE; FLUXES</t>
  </si>
  <si>
    <t>https://doi.org/10.1016/j.geomorph.2021.107748</t>
  </si>
  <si>
    <t>Previous studies have established that under natural conditions, alluvial river confluence zones experience chan-nel scour followed by mid-channel bar development. Less attention is given to bed evolution downstream of large alluvial river confluences under engineered conditions, such as discharge regulation and levee confinement. Here we present four decades of morphologic changes along the 69-km uppermost Atchafalaya River, a down-stream distributary of the confluence of the Mississippi River Outflow channel and the Red River. We aim to find the answer to one critical question: how does the channel bed downstream of an engineering-controlled confluence respond to regulated flow? We utilize single-beam bathymetry data collected in 1967, 1977, 1989, 1998, and 2006 to quantify riverbed deformation of the reach after the flow regulation began in 1963. Suspended sediment load and stream power during the four decadal periods are calculated. Results show that between 1967 and 2006, extensive bed degradation occurred and the average bed elevation reduced by 3.8 m. A total volume of 105 +/- 26 x10(6) m(3) sediment was scoured from the uppermost Atchafalaya riverbed over this 40-year period, im-plying that channel erosion in this river reach has contributed to downstream coarse sediment delivery and as-sociated deltaic growth in the Atchafalaya Bay. Bed aggradation only occurred during 1989-1998 in response to excess sediment input from the Mississippi River, likely attributable to the 1993 long-lasting Mississippi River flood. But the same amount of riverbed deposit eroded in the following eight years, demonstrating how quickly a large regulated river can diminish a perturbation owing to excess sediment input. These findings not only reveal the complexity of morphologic adjustments of a river channel in response to intensive engineering disturbances but also provide useful information for future modeling studies and management plans for the Atchafalaya and other large, engineered alluvial river confluences. (C) 2021 Elsevier B.V. All rights reserved.</t>
  </si>
  <si>
    <t>Xu, Y. Jun; Wang, Bo; Xu, Wei; Tang, Ming; Tsai, Frank T. -C.; Smith, Laurence C. (2021), Four-decades of bed elevation changes in the heavily regulated upper Atchafalaya River, Louisiana, USA, Geomorphology, 386. &lt;a href="https://doi.org/10.1016/j.geomorph.2021.107748"&gt;https://doi.org/10.1016/j.geomorph.2021.107748&lt;/a&gt;</t>
  </si>
  <si>
    <t>[Xu, Y. Jun; Wang, Bo; Xu, Wei; Tang, Ming] Louisiana State Univ, Agr Ctr, Sch Renewable Nat Resources, Baton Rouge, LA 70803 USA; [Xu, Y. Jun; Tsai, Frank T. -C.] Louisiana State Univ, Coastal Studies Inst, Baton Rouge, LA 70803 USA; [Wang, Bo; Smith, Laurence C.] Brown Univ, Inst Brown Environm &amp; Soc, Providence, RI 02912 USA; [Wang, Bo; Smith, Laurence C.] Brown Univ, Dept Earth Environm &amp; Planetary Sci, Providence, RI 02912 USA; [Xu, Wei; Tang, Ming] East China Normal Univ, State Key Lab Estuarine &amp; Coastal Res, Shanghai 200062, Peoples R China; [Tsai, Frank T. -C.] Louisiana State Univ, Dept Civil &amp; Environm Engn, Baton Rouge, LA 70803 USA</t>
  </si>
  <si>
    <t>0169-555X</t>
  </si>
  <si>
    <t>10.1016/j.geomorph.2021.107748</t>
  </si>
  <si>
    <t>Fine-Scale Ocean Currents Derived From in situ Observations in Anticipation of the Upcoming SWOT Altimetric Mission</t>
  </si>
  <si>
    <t>Barcelo-Llull, Barbara; Pascual, Ananda; Sanchez-Roman, Antonio; Cutolo, Eugenio; d'Ovidio, Francesco; Fifani, Gina; Ser-Giacomi, Enrico; Ruiz, Simon; Mason, Evan; Cyr, Frederic; Doglioli, Andrea; Mourre, Baptiste; Allen, John T.; Alou-Font, Eva; Casas, Benjamin; Diaz-Barroso, Lara; Dumas, Franck; Gomez-Navarro, Laura; Munoz, Cristian</t>
  </si>
  <si>
    <t>WESTERN MEDITERRANEAN SEA; SATELLITE ALTIMETRY; VERTICAL VELOCITY; GULF-STREAM; MESOSCALE DYNAMICS; OMEGA EQUATION; ALGERIAN BASIN; PART II; CIRCULATION; VARIABILITY</t>
  </si>
  <si>
    <t>https://doi.org/10.3389/fmars.2021.679844</t>
  </si>
  <si>
    <t>After the launch of the Surface Water and Ocean Topography (SWOT) satellite planned for 2022, the region around the Balearic Islands (western Mediterranean Sea) will be the target of several in situ sampling campaigns aimed at validating the first available tranche of SWOT data. In preparation for this validation, the PRE-SWOT cruise in 2018 was conceived to explore the three-dimensional (3D) circulation at scales of 20 km that SWOT aims to resolve, included in the fine-scale range (1-100 km) as defined by the altimetric community. These scales and associated variability are not captured by contemporary nadir altimeters. Temperature and salinity observations reveal a front that separates local Atlantic Water in the northeast from recent Atlantic Water in the southeast, and extends from the surface to similar to 150 m depth with maximum geostrophic velocities of the order of 0.20 m s(-1) and a geostrophic Rossby number that ranges between -0.24 and 0.32. This front is associated with a 3D vertical velocity field characterized by an upwelling cell surrounded by two downwelling cells, one to the east and the other to the west. The upwelling cell is located near an area with high nitrate concentrations, possibly indicating a recent inflow of nutrients. Meanwhile, subduction of chlorophyll-a in the western downwelling cell is detected in glider observations. The comparison of the altimetric geostrophic velocity with the CTD-derived geostrophic velocity, the ADCP horizontal velocity, and drifter trajectories, shows that the present-day resolution of altimetric products precludes the representation of the currents that drive the drifter displacement. The Lagrangian analysis based on these velocities demonstrates that the study region has frontogenetic dynamics not detected by altimetry. Our results suggest that the horizontal component of the flow is mainly geostrophic down to scales of 20 km in the study region and during the period analyzed, and should therefore be resolvable by SWOT and other future satellite-borne altimeters with higher resolutions. In addition, fine-scale features have an impact on the physical and biochemical spatial variability, and multi-platform in situ sampling with a resolution similar to that expected from SWOT can capture this variability.</t>
  </si>
  <si>
    <t>Barcelo-Llull, Barbara; Pascual, Ananda; Sanchez-Roman, Antonio; Cutolo, Eugenio; d'Ovidio, Francesco; Fifani, Gina; Ser-Giacomi, Enrico; Ruiz, Simon; Mason, Evan; Cyr, Frederic; Doglioli, Andrea; Mourre, Baptiste; Allen, John T.; Alou-Font, Eva; Casas, Benjamin; Diaz-Barroso, Lara; Dumas, Franck; Gomez-Navarro, Laura; Munoz, Cristian (2021), Fine-Scale Ocean Currents Derived From in situ Observations in Anticipation of the Upcoming SWOT Altimetric Mission, Frontiers In Marine Science, 8. &lt;a href="https://doi.org/10.3389/fmars.2021.679844"&gt;https://doi.org/10.3389/fmars.2021.679844&lt;/a&gt;</t>
  </si>
  <si>
    <t>[Barcelo-Llull, Barbara; Pascual, Ananda; Sanchez-Roman, Antonio; Cutolo, Eugenio; Ruiz, Simon; Mason, Evan; Casas, Benjamin; Diaz-Barroso, Lara] Univ Illes Balears, CSIC, Inst Mediterrani Estudis Avancats, Esporles, Spain; [d'Ovidio, Francesco; Fifani, Gina; Ser-Giacomi, Enrico] Sorbonne Univ, CNRS, Lab Oceanog &amp; Climat Expt &amp; Approches Numer LOCEA, IRD,MNHN, Paris, France; [Cyr, Frederic] Fisheries &amp; Oceans Canada, Northwest Atlantic Fisheries Ctr, St John, NF, Canada; [Doglioli, Andrea] Aix Marseille Univ, Univ Toulon, CNRS, IRD,MIO, Marseille, France; [Mourre, Baptiste; Allen, John T.; Alou-Font, Eva; Munoz, Cristian] SOCIB, Balearic Isl Coastal Observing &amp; Forecasting Syst, Palma De Mallorca, Spain; [Dumas, Franck] Serv Hydrograph &amp; Oceanograph Marine, Brest, France; [Gomez-Navarro, Laura] Univ Utrecht, Inst Marine &amp; Atmospher Res Utrecht, Dept Phys, Utrecht, Netherlands</t>
  </si>
  <si>
    <t>10.3389/fmars.2021.679844</t>
  </si>
  <si>
    <t>Mapping Altimetry in the Forthcoming SWOT Era by Back-and-Forth Nudging a One-Layer Quasigeostrophic Model</t>
  </si>
  <si>
    <t>Guillou, Florian Le; Metref, Sammy; Cosme, Emmanuel; Ubelmann, Clement; Ballarotta, Maxime; Sommer, Julien Le; Verron, Jacques</t>
  </si>
  <si>
    <t>DATA ASSIMILATION; SURFACE-WATER; SEA-LEVEL; OCEAN; INITIALIZATION; PERFORMANCE; TOPOGRAPHY; DYNAMICS</t>
  </si>
  <si>
    <t>https://doi.org/10.1175/JTECH-D-20-0104.1</t>
  </si>
  <si>
    <t>During the past 25 years, altimetric observations of the ocean surface from space have been mapped to provide two dimensional sea surface height (SSH) fields that are crucial for scientific research and operational applications. The SSH fields can be reconstructed from conventional altimetric data using temporal and spatial interpolation. For instance, the standard Developing Use of Altimetry for Climate Studies (DUACS) products are created with an optimal interpolation method that is effective for both low temporal and low spatial resolution. However, the upcoming next-generation SWOT mission will provide very high spatial resolution but with low temporal resolution. The present paper makes the case that this temporal-spatial discrepancy induces the need for new advanced mapping techniques involving information on the ocean dynamics. An algorithm is introduced, dubbed the BFN-QG, that uses a simple data assimilation method, the back-and-forth nudging (BNF), to interpolate altimetric data while respecting quasigeostrophic (QG) dynamics. The BFN-QG is tested in an observing system simulation experiments and compared to the DUACS products. The experiments consider as reference the high-resolution numerical model simulation NATL60 from which are produced realistic data: four conventional altimetric nadirs and SWOT data. In a combined nadirs and SWOT scenario, the BFN-QG substantially improves the mapping by reducing the root-mean-square errors and increasing the spectral effective resolution by 40 km. Also, the BFN-QG method can be adapted to combine large-scale corrections from nadir data and small-scale corrections from SWOT data so as to reduce the impact of SWOT correlated noises and still provide accurate SSH maps.</t>
  </si>
  <si>
    <t>Guillou, Florian Le; Metref, Sammy; Cosme, Emmanuel; Ubelmann, Clement; Ballarotta, Maxime; Sommer, Julien Le; Verron, Jacques (2021), Mapping Altimetry in the Forthcoming SWOT Era by Back-and-Forth Nudging a One-Layer Quasigeostrophic Model, Journal Of Atmospheric And Oceanic Technology, 38(4), 697-710. &lt;a href="https://doi.org/10.1175/JTECH-D-20-0104.1"&gt;https://doi.org/10.1175/JTECH-D-20-0104.1&lt;/a&gt;</t>
  </si>
  <si>
    <t>[Guillou, Florian Le; Metref, Sammy; Cosme, Emmanuel; Sommer, Julien Le] Univ Grenoble Alpes, IGE, Grenoble INP, CNRS,IRD, Grenoble, France; [Ubelmann, Clement; Verron, Jacques] Ocean Next, Grenoble, France; [Ballarotta, Maxime] Collecte Localisat Satellites, Ramonville St Agne, France</t>
  </si>
  <si>
    <t>10.1175/JTECH-D-20-0104.1</t>
  </si>
  <si>
    <t>Monitoring Lake Levels From Space: Preliminary Analysis With SWOT</t>
  </si>
  <si>
    <t>Nair, Akhilesh S.; Kumar, Nitish; Indu, J.; Vivek, B.</t>
  </si>
  <si>
    <t>CARBON-DIOXIDE EMISSIONS; SURFACE-WATER; DATA ASSIMILATION; MISSION; CAPABILITIES; SENTINELS</t>
  </si>
  <si>
    <t>https://doi.org/10.3389/frwa.2021.717852</t>
  </si>
  <si>
    <t>Lakes are an essential component of biogeochemical processes, and variations in lake level are regarded as indicators of climate change. For more than a decade, satellite altimetry has successfully monitored variation in water levels over inland seas, lakes, rivers, and wetlands. Through altimetry, the surface water levels are measured at varying temporal scales depending on the orbit cycle of the satellite. The futuristic mission of Surface Water and Ocean Topography (SWOT) scheduled to be launched in year 2022 shall offer the spatial coverage and resolution suitable for water level estimation and volume calculation in small water bodies like lakes worldwide. With a radar interferometer in Ka-band, SWOT proposes to provide two-dimensional maps of water heights 21 days repeat orbit configuration. Cycle average SWOT datasets for land will be developed with higher temporal resolution, with temporal resolution varying geographically. This work assesses the potential of SWOT for monitoring water volumes over a case study lake by analyzing SWOT like synthetic data produced using the SWOT simulator developed by the Centre National d'Etudes Spatiales (CNES). With SWOT relying on a novel technology, the initial 90 days of this mission after launch shall focus on an extensive calibration and validation. Firsthand results of SWOT-simulated water levels and volumes are presented over a case study region in the tropical band, namely, Pookode Lake, in the ecologically fragile district of Wayanad, Kerala, India. It is the second-largest freshwater lake in Kerala that is being affected by anthropogenic activities, causing huge depletion in lake water storage in the last four decades. Our analysis indicated that the lake region is subjected to a rise in temperature of 0.018 degrees C per year. We further assess the potential of remote sensing and SWOT data to monitor water storage of Pookode Lake, which is undergoing a rapid change. Results show that the proxy water surface elevations have immense potential in scientific studies pertaining to lake monitoring across the world. Overall, the study shows the potential of SWOT for monitoring the variability of water levels and volumes in this region.</t>
  </si>
  <si>
    <t>Nair, Akhilesh S.; Kumar, Nitish; Indu, J.; Vivek, B. (2021), Monitoring Lake Levels From Space: Preliminary Analysis With SWOT, Frontiers In Water, 3. &lt;a href="https://doi.org/10.3389/frwa.2021.717852"&gt;https://doi.org/10.3389/frwa.2021.717852&lt;/a&gt;</t>
  </si>
  <si>
    <t>[Nair, Akhilesh S.; Kumar, Nitish; Indu, J.] Indian Inst Technol, Dept Civil Engn, Mumbai, Maharashtra, India; [Indu, J.] Indian Inst Technol, Interdisciplinary Programme Climate Studies, Mumbai, Maharashtra, India; [Vivek, B.] Ctr Water Resources Dev &amp; Management CWRDM, Land &amp; Water Management Res Grp, Kozhikode, India</t>
  </si>
  <si>
    <t>10.3389/frwa.2021.717852</t>
  </si>
  <si>
    <t>Hydrological Dynamics of the Congo Basin From Water Surfaces Based on L-Band Microwave</t>
  </si>
  <si>
    <t>Fatras, C.; Parrens, M.; Luque, S. Pena; Al Bitar, A.</t>
  </si>
  <si>
    <t>SOIL-MOISTURE RETRIEVAL; AMAZON BASIN; RAINFALL; RIVERS; MODEL; CLIMATOLOGY; PERFORMANCE; INUNDATION; MULTIYEAR; ALTIMETRY</t>
  </si>
  <si>
    <t>https://doi.org/10.1029/2020WR027259</t>
  </si>
  <si>
    <t>In this study, the hydrological dynamics of the Congo River Basin (CRB) have been analyzed. This is achieved using multiangular and dual-polarization passive L-band microwave signal from the Soil Moisture and Ocean Salinity (SMOS) satellite to estimate water surface extent dynamics from 2010 to 2017. The results provide new insights into the poorly characterized wetlands, peatlands, and floodplains dynamics of the CRB. We found that the mean flooded area for the entire CRB is equal to 89,408 +/- 20,623 km(2) corresponding to 2.39% of the entire basin. The results were compared with three land cover maps (European Space Agency-Climate Change Initiative [ESA-CCI], International Geosphere-Biosphere Programme [IGBP], and Global Surface Water Occurrence [GSWO]) and the SWAMPS global dynamic water surfaces product. More inland waters were detected than the four previous products, except along the rivers. Floods and droughts during the last 10 years were also depicted. The knowledge about the CRB hydrological behavior was improved by analyzing the date of maximum floods, the time lag in days between precipitation, water surface extent, and river water height at the outlet of the nine major Congo subbasin. A lag of 67 +/- 3 days between rainfall and inundated areas was found in the Upper Congo (r = 0.89). In the Kasai subbasin, no time lag between rainfall and inundation was found (r = 0.86). The contribution of each floodplain to the Congo discharge was also evaluated. In the future, the fusion of the current surface waters with water heights from the SWOT mission can provide further information to the water volumes of the CRB floodplains.</t>
  </si>
  <si>
    <t>Fatras, C.; Parrens, M.; Luque, S. Pena; Al Bitar, A. (2021), Hydrological Dynamics of the Congo Basin From Water Surfaces Based on L-Band Microwave, Water Resources Research, 57(2). &lt;a href="https://doi.org/10.1029/2020WR027259"&gt;https://doi.org/10.1029/2020WR027259&lt;/a&gt;</t>
  </si>
  <si>
    <t>[Fatras, C.; Parrens, M.] Univ Toulouse, CESBIO, CNES CNRS IRD UPS, Toulouse, France; [Parrens, M.] Univ Toulouse, INRAE, INPT, INP PURPAN,UMR DYNAFOR, Castanet Tolosan, France; [Luque, S. Pena] Ctr Natl Etud Spatiales, Paris, France; [Al Bitar, A.] CNRS, Paris, France</t>
  </si>
  <si>
    <t>10.1029/2020WR027259</t>
  </si>
  <si>
    <t>Hydrologic Model Parameter Estimation in Ungauged Basins Using Simulated SWOT Discharge Observations</t>
  </si>
  <si>
    <t>Elmer, Nicholas J.; McCreight, James; Hain, Christopher</t>
  </si>
  <si>
    <t>WIDE-SWATH ALTIMETRY; DATA ASSIMILATION; RIVER DISCHARGE; CALIBRATION; INTERPOLATION; ELEVATION; FORECASTS; SKILL</t>
  </si>
  <si>
    <t>https://doi.org/10.1029/2021WR029655</t>
  </si>
  <si>
    <t>In situ gauge networks are often used in hydrologic model calibration, but these networks are limited or nonexistent in many regions. The upcoming Surface Water Ocean Topography (SWOT) mission promises to fill this observation gap by providing discharge estimates for rivers wider than 100 m. SWOT observation utility for model parameter selection in regions devoid of in situ gauges is assessed using proxy SWOT discharge estimates derived from an observing system simulation experiment and Monte Carlo methods. The sensitivity of the parameter selection to measurement error and observation frequency is also evaluated. Single- and multi-point parameter selection are performed for ten sub-basins within the Susitna and upper Tanana river basins in Alaska. SWOT is expected to observe Alaskan river points 4-7 times per 21-day repeat cycle with 120-km swath coverage. For an expected SWOT measurement error of 35%, parameter estimation is successful for 50% (90%) of sub-basins using single- (multi-) point parameter selection. Decreasing observation frequency to simulate lower latitudes resulted in success for only 10% of midlatitude and tropical sub-basins for single-point selection, whereas multi-point selection was successful in 80% (60%) of midlatitude (tropical) sub-basins. Single-point parameter selection is more sensitive to measurement error than multi-point parameter selection. The results strongly support the use of multi-point over single-point parameter selection, yielding robust results nearly independent of observation frequency. Most importantly, this study suggests SWOT can be used to successfully select hydrologic model parameters in basins without an in situ gauge network.</t>
  </si>
  <si>
    <t>Elmer, Nicholas J.; McCreight, James; Hain, Christopher (2021), Hydrologic Model Parameter Estimation in Ungauged Basins Using Simulated SWOT Discharge Observations, Water Resources Research, 57(10). &lt;a href="https://doi.org/10.1029/2021WR029655"&gt;https://doi.org/10.1029/2021WR029655&lt;/a&gt;</t>
  </si>
  <si>
    <t>[Elmer, Nicholas J.; Hain, Christopher] NASA, Short Term Predict Res &amp; Transit SPoRT Ctr, Marshall Space Flight Ctr, Huntsville, AL 35808 USA; [McCreight, James] Natl Ctr Atmospher Res, POB 3000, Boulder, CO 80307 USA; [Hain, Christopher] NASA, Earth Sci Off, Marshall Space Flight Ctr, Huntsville, AL USA</t>
  </si>
  <si>
    <t>10.1029/2021WR029655</t>
  </si>
  <si>
    <t>Assessing the Impact of the Assimilation of SWOT Observations in a Global High-Resolution Analysis and Forecasting System Part 1: Methods</t>
  </si>
  <si>
    <t>Benkiran, Mounir; Ruggiero, Giovanni; Greiner, Eric; Le Traon, Pierre-Yves; Remy, Elisabeth; Lellouche, Jean Michel; Bourdalle-Badie, Romain; Drillet, Yann; Tchonang, Babette</t>
  </si>
  <si>
    <t>OCEAN ANALYSIS; FREE-SURFACE; KALMAN FILTER; ALTIMETRY; CIRCULATION; ATLANTIC; VARIABILITY; TOPOGRAPHY</t>
  </si>
  <si>
    <t>https://doi.org/10.3389/fmars.2021.691955</t>
  </si>
  <si>
    <t>The future Surface Water Ocean Topography (SWOT) mission due to be launched in 2022 will extend the capability of existing nadir altimeters to enable two-dimensional mapping at a much higher effective resolution. A significant challenge will be to assimilate this kind of data in high-resolution models. In this context, Observing System Simulation Experiments (OSSEs) have been performed to assess the impact of SWOT on the Mercator Ocean and Copernicus Marine Environment Monitoring Service (CMEMS) global, high-resolution analysis and forecasting system. This paper focusses on the design of these OSSEs, in terms of simulated observations and assimilation systems (ocean model and data assimilation schemes). The main results are discussed in a companion paper. Two main updates of the current Mercator Ocean data assimilation scheme have been made to improve the assimilation of information from SWOT data. The first one is related to a different parametrisation of the model error covariance, and the second to the use of a four-dimensional (4D) version of the data assimilation scheme. These improvements are described in detail and their contribution is quantified. The Nature Run (NR) used to represent the truth ocean  is validated by comparing it with altimeter observations, and is then used to simulate pseudo-observations required for the OSSEs. Finally, the design of the OSSEs is evaluated by ensuring that the differences between the assimilation system and the NR are statistically consistent with the misfits between real ocean observations and real-time operational systems.</t>
  </si>
  <si>
    <t>Benkiran, Mounir; Ruggiero, Giovanni; Greiner, Eric; Le Traon, Pierre-Yves; Remy, Elisabeth; Lellouche, Jean Michel; Bourdalle-Badie, Romain; Drillet, Yann; Tchonang, Babette (2021), Assessing the Impact of the Assimilation of SWOT Observations in a Global High-Resolution Analysis and Forecasting System Part 1: Methods, Frontiers In Marine Science, 8. &lt;a href="https://doi.org/10.3389/fmars.2021.691955"&gt;https://doi.org/10.3389/fmars.2021.691955&lt;/a&gt;</t>
  </si>
  <si>
    <t>[Benkiran, Mounir; Ruggiero, Giovanni; Le Traon, Pierre-Yves; Remy, Elisabeth; Lellouche, Jean Michel; Bourdalle-Badie, Romain; Drillet, Yann; Tchonang, Babette] Mercator Ocean Int, Ramonville St Agne, France; [Greiner, Eric] Collecte Localisat Satellites, Ramonville St Agne, France; [Le Traon, Pierre-Yves] Inst Francais Rech Exploitat Mer, Lab Geodynam &amp; Enregistrements Sedimentaires, Plouzane, France</t>
  </si>
  <si>
    <t>10.3389/fmars.2021.691955</t>
  </si>
  <si>
    <t>A Surface Quasi-Geostrophic-Based Dynamical-Statistical Framework to Retrieve Interior Temperature/Salinity From Ocean Surface</t>
  </si>
  <si>
    <t>Yan, Hengqian; Zhang, Ren; Wang, Huizan; Bao, Senliang; Chen, Jian; Wang, Gongjie</t>
  </si>
  <si>
    <t>IN-SITU; PACIFIC-OCEAN; SUBSURFACE; SATELLITE; SALINITY; FIELDS; RECONSTRUCTION; ALTIMETER; ARGO</t>
  </si>
  <si>
    <t>https://doi.org/10.1029/2020JC017139</t>
  </si>
  <si>
    <t>Conventional methods to reconstruct ocean interior temperature/salinity (T/S) from surface data are mostly pure data-driven. On the other hand, the reconstruction methods based on surface quasi-geostrophic (SQG) dynamics present promising results in retrieving mesoscale density structures. It is rarely considered to incorporate SQG-based reconstructions to facilitate the estimation of subsurface T/S. Since the SQG equation does not contain explicit terms of T/S, a density incorporation tool of least square-multivariate empirical orthogonal functions (LS-mEOFs) algorithm is proposed to retrieve T/S fields based on concurrent surface T/S and vertical density reconstructions. The LS-mEOFs plus SQG-based density reconstruction is developed into a novel dynamical-statistical framework of subsurface T/S reconstruction. In this study, the framework is evaluated based on the eddy-resolving ocean general circulation model for the Earth simulator simulation. The density reconstructions of SQG, interior + SQG (isQG), and SQG-mEOF-R are incorporated respectively. The results are compared with two linear algorithms of multivariate linear regression and mEOF-R and two machine learning algorithms of fruit fly optimized generalized regression neural network and random forest. The LS-mEOFs plus isQG and LS-mEOFs plus SQG-mEOF-R present robust T/S reconstruction in the selected regions of Northwest Pacific and Southeast Pacific. Especially, the Southeast Pacific is abundant of subsurface-intensified eddies, where the T/S fields are poorly retrieved by machine learning algorithms. It is encouraging that the SQG-based dynamical-statistical framework can outperform the machine learning algorithms in retrieving those complicated T/S structures. The proposed framework is applicable to 3D mesoscale T/S reconstruction with the advent of surface water and ocean topography mission.</t>
  </si>
  <si>
    <t>Yan, Hengqian; Zhang, Ren; Wang, Huizan; Bao, Senliang; Chen, Jian; Wang, Gongjie (2021), A Surface Quasi-Geostrophic-Based Dynamical-Statistical Framework to Retrieve Interior Temperature/Salinity From Ocean Surface, Journal Of Geophysical Research Oceans, 126(10). &lt;a href="https://doi.org/10.1029/2020JC017139"&gt;https://doi.org/10.1029/2020JC017139&lt;/a&gt;</t>
  </si>
  <si>
    <t>[Yan, Hengqian; Zhang, Ren; Wang, Huizan; Bao, Senliang] Natl Univ Def Technol, Coll Meteorol &amp; Oceanog, Changsha, Peoples R China; [Chen, Jian] Beijing Inst Appl Meteorol, Beijing, Peoples R China; [Wang, Gongjie] PLA 66199 Troops, Beijing, Peoples R China</t>
  </si>
  <si>
    <t>10.1029/2020JC017139</t>
  </si>
  <si>
    <t>An Analytical Method for Dynamic Wave-Related Errors of Interferometric SAR Ocean Altimetry under Multiple Sea States</t>
  </si>
  <si>
    <t>Chen, Yao; Huang, Mo; Zhang, Yuanyuan; Wang, Changyuan; Duan, Tao</t>
  </si>
  <si>
    <t>SURFACE-TOPOGRAPHY ALTIMETRY; BACKSCATTERING CROSS-SECTION; APERTURE RADAR IMAGERY; MODEL; HEIGHT; IMPACT; BIAS</t>
  </si>
  <si>
    <t>https://doi.org/10.3390/rs13050986</t>
  </si>
  <si>
    <t>The spaceborne interferometric synthetic aperture radar (InSAR) is expected to measure the sea surface height (SSH) with high accuracy over a wide swath. Since centimeter-level accuracy is required to monitor the ocean sub-mesoscale dynamics, the high accuracy implies that the altimetric errors should be totally understood and strictly controlled. However, for the dynamic waves, they move randomly all the time, and this will lead to significant altimetric errors. This study proposes an analytical method for the dynamic wave-related errors of InSAR SSH measurement based on the wave spectrum and electromagnetic scattering model. Additionally, the mechanisms of the dynamic wave-related errors of InSAR altimetry are analyzed, and the detailed numerical model is derived. The proposed analytical method is validated with NASA's Surface Water and Ocean Topography (SWOT) project error budget, and the Root-Mean-Square Errors (RMSEs) are in good agreement (0.2486 and 0.2470 cm on a 0.5 km(2) grid, respectively). Instead of analysis for a typical project, the proposed method can be applied to different radar parameters under multiple sea states. The RMSEs of Ka-band under low sea state, moderate sea state, and high sea state are 0.2670, 1.3154, and 6.6361 cm, respectively. Moreover, the RMSEs of X-band and Ku-band are also simulated and presented. The experimental results demonstrate that the dynamic wave-related errors of InSAR altimetry are not sensitive to the frequencies but are sensitive to the sea states. The error compensation method is necessary for moderate and higher sea states for centimetric accuracy requirements. This can provide feasible suggestions on system design and error budget for the future interferometric wide-swath altimeter.</t>
  </si>
  <si>
    <t>Chen, Yao; Huang, Mo; Zhang, Yuanyuan; Wang, Changyuan; Duan, Tao (2021), An Analytical Method for Dynamic Wave-Related Errors of Interferometric SAR Ocean Altimetry under Multiple Sea States, Remote Sensing, 13(5). &lt;a href="https://doi.org/10.3390/rs13050986"&gt;https://doi.org/10.3390/rs13050986&lt;/a&gt;</t>
  </si>
  <si>
    <t>[Chen, Yao; Huang, Mo; Zhang, Yuanyuan; Wang, Changyuan; Duan, Tao] Chinese Acad Sci, Inst Microelect, Beijing 100029, Peoples R China; [Chen, Yao; Huang, Mo] Univ Chinese Acad Sci, Beijing 100029, Peoples R China</t>
  </si>
  <si>
    <t>10.3390/rs13050986</t>
  </si>
  <si>
    <t>Satellite altimetry for Indian reservoirs</t>
  </si>
  <si>
    <t>Verma, Kaushlendra; Nair, Akhilesh S.; Jayaluxmi, Indu; Karmakar, Subhankar; Calmant, Stephane</t>
  </si>
  <si>
    <t>RIVER DISCHARGE; TIBETAN PLATEAU; WATER; TOPEX/POSEIDON; MISSION; SYSTEM; FLOW</t>
  </si>
  <si>
    <t>https://doi.org/10.1016/j.wse.2021.09.001</t>
  </si>
  <si>
    <t>Satellite radar altimetry has immense potential for monitoring fresh surface water resources and predicting the intra-seasonal, seasonal, and inter-annual variability of inundated surface water over large river basins. As part of the Preparation for the Surface Water and Ocean Topography mission scheduled for launch in mid-2022, the present study aimed to evaluate the performance of radar altimetry over the inland water bodies of India. The Joint Altimetry Satellite Oceanography Network (Jason) and Satellite with ARgos and ALtiKa (SARAL/AltiKa) data were used to derive the water levels of 18 major reservoirs in India by incorporating the geophysical and propagation corrections into the radar range. In situ gauge data were used to evaluate the performance of the altimetry-derived water level time series from 2008 to 2019. The results showed a strong correlation between Jason-2 and in situ data with the determination coefficient (R-2) and root mean squared error (RMSE) ranging from 0.96 to 0.99 and from 0.28 m to 1.62 m, respectively. The Jason-3 data had the highest correlation with the in situ observation (R-2 = 0.99) and the lowest correlation (R-2 = 0.82), with RMSE values ranging from 0.11 m to 1.18 m. With an R-2 range of 0.93-0.99 and an RMSE range of 0.20-1.05 m, the SARAL/AltiKa mission presented greater accuracy than the Jason altimetry mission. The estimated water levels can be utilized in remote, inaccessible, or ungauged areas and in international transboundary rivers for water storage and river discharge estimations. However, the accuracy of remotely sensed data depends on such factors as along-track distance, water body area, and geographical and terrain conditions near water bodies. (C) 2021 Hohai University. Production and hosting by Elsevier B.V.</t>
  </si>
  <si>
    <t>Verma, Kaushlendra; Nair, Akhilesh S.; Jayaluxmi, Indu; Karmakar, Subhankar; Calmant, Stephane (2021), Satellite altimetry for Indian reservoirs, Water Science And Engineering, 14(4), 277-285. &lt;a href="https://doi.org/10.1016/j.wse.2021.09.001"&gt;https://doi.org/10.1016/j.wse.2021.09.001&lt;/a&gt;</t>
  </si>
  <si>
    <t>[Verma, Kaushlendra; Nair, Akhilesh S.; Jayaluxmi, Indu] Indian Inst Technol, Dept Civil Engn, Bombay 400076, Maharashtra, India; [Nair, Akhilesh S.] Univ Bergen, Geophys Inst, N-5020 Bergen, Norway; [Jayaluxmi, Indu; Karmakar, Subhankar] Indian Inst Technol, IDP Climate Studies, Bombay 400076, Maharashtra, India; [Karmakar, Subhankar] Indian Inst Technol, Environm Sci &amp; Engn Dept, Bombay 400076, Maharashtra, India; [Calmant, Stephane] Deputat IISc, Inst Rech Dev IRD, Lab Etud Geophys &amp; Oceanog Spatiales, Bangalore 560012, Karnataka, India</t>
  </si>
  <si>
    <t>1674-2370</t>
  </si>
  <si>
    <t>10.1016/j.wse.2021.09.001</t>
  </si>
  <si>
    <t>Human alteration of global surface water storage variability</t>
  </si>
  <si>
    <t>Cooley, Sarah W.; Ryan, Jonathan C.; Smith, Laurence C.</t>
  </si>
  <si>
    <t>RESERVOIRS; LAND; IMPACT; LAKES; ELEVATION; SEDIMENT; DAMS; AREA</t>
  </si>
  <si>
    <t>https://doi.org/10.1038/s41586-021-03262-3</t>
  </si>
  <si>
    <t>Knowing the extent of human influence on the global hydrological cycle is essential for the sustainability of freshwater resources on Earth(1,2). However, a lack of water level observations for the world's ponds, lakes and reservoirs has limited the quantification of human-managed (reservoir) changes in surface water storage compared to its natural variability(3). The global storage variability in surface water bodies and the extent to which it is altered by humans therefore remain unknown. Here we show that 57 per cent of the Earth's seasonal surface water storage variability occurs in human-managed reservoirs. Using measurements from NASA's ICESat-2 satellite laser altimeter, which was launched in late 2018, we assemble an extensive global water level dataset that quantifies water level variability for 227,386 water bodies from October 2018 to July 2020. We find that seasonal variability in human-managed reservoirs averages 0.86 metres, whereas natural water bodies vary by only 0.22 metres. Natural variability in surface water storage is greatest in tropical basins, whereas human-managed variability is greatest in the Middle East, southern Africa and the western USA. Strong regional patterns are also found, with human influence driving 67 per cent of surface water storage variability south of 45 degrees north and nearly 100 per cent in certain arid and semi-arid regions. As economic development, population growth and climate change continue to pressure global water resources(4), our approach provides a useful baseline from which ICESat-2 and future satellite missions will be able to track human modifications to the global hydrologic cycle.</t>
  </si>
  <si>
    <t>Cooley, Sarah W.; Ryan, Jonathan C.; Smith, Laurence C. (2021), Human alteration of global surface water storage variability, Nature, 591(7848), 78-+. &lt;a href="https://doi.org/10.1038/s41586-021-03262-3"&gt;https://doi.org/10.1038/s41586-021-03262-3&lt;/a&gt;</t>
  </si>
  <si>
    <t>[Cooley, Sarah W.] Stanford Univ, Dept Earth Syst Sci, Stanford, CA 94305 USA; [Cooley, Sarah W.; Ryan, Jonathan C.] Univ Oregon, Dept Geog, Eugene, OR 97403 USA; [Ryan, Jonathan C.; Smith, Laurence C.] Brown Univ, Inst Brown Environm &amp; Soc, Providence, RI 02912 USA; [Smith, Laurence C.] Brown Univ, Dept Earth Environm &amp; Planetary Sci, Providence, RI 02912 USA</t>
  </si>
  <si>
    <t>+</t>
  </si>
  <si>
    <t>0028-0836</t>
  </si>
  <si>
    <t>10.1038/s41586-021-03262-3</t>
  </si>
  <si>
    <t>Surface Water Storage in Rivers and Wetlands Derived from Satellite Observations: A Review of Current Advances and Future Opportunities for Hydrological Sciences</t>
  </si>
  <si>
    <t>Papa, Fabrice; Frappart, Frederic</t>
  </si>
  <si>
    <t>SOIL-MOISTURE; LEVEL CHANGES; GROUNDWATER STORAGE; DATA ASSIMILATION; AMAZON FLOODPLAIN; FRESH-WATER; RADAR BACKSCATTERING; JOINT ASSIMILATION; GRACE; BASIN</t>
  </si>
  <si>
    <t>https://doi.org/10.3390/rs13204162</t>
  </si>
  <si>
    <t>Surface water storage (SWS), the amount of freshwater stored in rivers/wetlands/floodplains/lakes, and its variations are key components of the water cycle and land surface hydrology, with strong feedback and linkages with climate variability. They are also very important for water resources management. However, it is still very challenging to measure and to obtain accurate estimates of SWS variations for large river basins at adequate time/space sampling. Satellite observations offer great opportunities to measure SWS changes, and several methods have been developed combining multisource observations for different environments worldwide. With the upcoming launch in 2022 of the Surface Water and Ocean Topography (SWOT) satellite mission, which will provide, for the first time, direct estimates of SWS variations with an unprecedented spatial resolution (~100 m), it is timely to summarize the recent advances in the estimates of SWS from satellite observations and how they contribute to a better understanding of large-scale hydrological processes. Here, we review the scientific literature and present major results regarding the dynamic of surface freshwater in large rivers, floodplains, and wetlands. We show how recent efforts have helped to characterize the variations in SWS change across large river basins, including during extreme climatic events, leading to an overall better understanding of the continental water cycle. In the context of SWOT and forthcoming SWS estimates at the global scale, we further discuss new opportunities for hydrological and multidisciplinary sciences. We recommend that, in the near future, SWS should be considered as an essential water variable to ensure its long-term monitoring.&lt;/p&gt;</t>
  </si>
  <si>
    <t>Papa, Fabrice; Frappart, Frederic (2021), Surface Water Storage in Rivers and Wetlands Derived from Satellite Observations: A Review of Current Advances and Future Opportunities for Hydrological Sciences, Remote Sensing, 13(20). &lt;a href="https://doi.org/10.3390/rs13204162"&gt;https://doi.org/10.3390/rs13204162&lt;/a&gt;</t>
  </si>
  <si>
    <t>[Papa, Fabrice; Frappart, Frederic] Univ Toulouse, CNES, Lab Etud Geophys &amp; Oceanog Spatiales LEGOS, IRD,CNRS,UPS 14, 14 Ave Edouard Belin, F-31400 Toulouse, France; [Papa, Fabrice] Univ Brasilia, Inst Geociencias, BR-70 91090 Brasilia, DF, Brazil</t>
  </si>
  <si>
    <t>10.3390/rs13204162</t>
  </si>
  <si>
    <t>Joint Estimation of Balanced Motions and Internal Tides From Future Wide-Swath Altimetry</t>
  </si>
  <si>
    <t>Le Guillou, Florian; Lahaye, Noe; Ubelmann, Clement; Metref, Sammy; Cosme, Emmanuel; Ponte, Aurelien; Le Sommer, Julien; Blayo, Eric; Vidard, Arthur</t>
  </si>
  <si>
    <t>DATA ASSIMILATION; PROPAGATION; TRANSITION; TURBULENCE; MESOSCALE; DYNAMICS; STRATEGY; 4D-VAR; SCALE; WAVES</t>
  </si>
  <si>
    <t>https://doi.org/10.1029/2021MS002613</t>
  </si>
  <si>
    <t>Wide-swath altimetry, for example, the Surface Water and Ocean Topography mission is expected to provide Sea Surface Height (SSH) measurements resolving scales of a few tens of kilometers. Over a large fraction of the globe, the SSH signal at these scales is essentially a superposition of a component due to balanced motions (BMs) and another component due to internal tides (ITs). Several oceanographic applications require the separation of these components and their mapping on regular grids. For that purpose, the paper introduces an alternating minimization algorithm that iteratively implements two data assimilation techniques, each specific to the mapping of one component: a quasi-geostrophic model with Back-and-Forth Nudging for BMs, and a linear shallow-water model with 4-Dimensional Variational assimilation for ITs. The algorithm is tested with Observation System Simulation Experiments where the truth is provided by a primitive-equation ocean model in an idealized configuration simulating a turbulent jet and mode-one ITs. The algorithm reconstructs almost 80% of the variance of BMs and ITs, the remaining 20% being mostly due to dynamics that cannot be described by the simple models used. Importantly, in addition to the reconstruction of stationary ITs, the amplitude and phase of nonstationary ITs are reconstructed. Sensitivity experiments show that the quality of reconstruction significantly depends upon the timing of observations. Although idealized, this study represents a step forward towards the disentanglement of BMs and ITs signals from real wide-swath altimetry data.</t>
  </si>
  <si>
    <t>Le Guillou, Florian; Lahaye, Noe; Ubelmann, Clement; Metref, Sammy; Cosme, Emmanuel; Ponte, Aurelien; Le Sommer, Julien; Blayo, Eric; Vidard, Arthur (2021), Joint Estimation of Balanced Motions and Internal Tides From Future Wide-Swath Altimetry, Journal Of Advances In Modeling Earth Systems, 13(12). &lt;a href="https://doi.org/10.1029/2021MS002613"&gt;https://doi.org/10.1029/2021MS002613&lt;/a&gt;</t>
  </si>
  <si>
    <t>[Le Guillou, Florian; Metref, Sammy; Cosme, Emmanuel; Le Sommer, Julien] Univ Grenoble Alpes, CNRS, IRD, Grenoble INP,IGE, Grenoble, France; [Lahaye, Noe] INRIA, Rennes, France; [Lahaye, Noe] Campus Univ Beaulieu, IRMAR, Rennes, France; [Ubelmann, Clement] Ocean Next, Grenoble, France; [Ponte, Aurelien] Univ Brest, CNRS, IRD, Ifremer,Lab Oceanog Phys &amp; Spatiale LOPS,IUEM, Brest, France; [Blayo, Eric; Vidard, Arthur] Univ Grenoble Alpes, CNRS, INRIA, Grenoble INP,LJK, Grenoble, France</t>
  </si>
  <si>
    <t>10.1029/2021MS002613</t>
  </si>
  <si>
    <t>Diagnosing Subsurface Vertical Velocities from High-Resolution Sea Surface Fields</t>
  </si>
  <si>
    <t>Liu, Lei; Xue, Huijie; Sasaki, Hideharu</t>
  </si>
  <si>
    <t>NORTH PACIFIC; BAROCLINIC MODES; OCEANS INTERIOR; DYNAMICS; WATER; SUBMESOSCALE; TOPOGRAPHY; RECONSTRUCTION; CIRCULATION; TURBULENCE</t>
  </si>
  <si>
    <t>https://doi.org/10.1175/JPO-D-20-0152.1</t>
  </si>
  <si>
    <t>Using the extended interior + surface quasigeostrophic method from the 2019 study by Liu et al. (hereafter L19), subsurface density and horizontal velocities can be reconstructed from sea surface buoyancy and surface height. This study explores the potential of L19 for diagnosing the upper-ocean vertical velocity w field from high-resolution surface information, employing the 1/30 degrees horizontal resolution OFES model output. Specifically, we employ the L19-reconstructed density and horizontal velocity fields in a diabatic version of the omega equation that incorporates a simplified parameterization for turbulent vertical mixing. The w diagnosis is evaluated against OFES output in the Kuroshio Extension region of the North Pacific, and the result indicates that the L19 method constitutes an effective framework. Statistically, the OFES-simulated and L19-diagnosed w fields have a 2-yr-averaged spatial correlation of 0.42-0.51 within the mixed layer and 0.51-0.67 throughout the 1000-m upper ocean below the mixed layer. Including the diabatic turbulent mixing effect has improved the w diagnoses inside the mixed layer, particularly for the cold-season days with the largest correlation improvement reaching 0.31. Our encouraging results suggest that the L19 method can be applied to the high-resolution sea surface height data from the forthcoming Surface Water and Ocean Topography (SWOT) satellite mission for reconstructing 3D hydrodynamic conditions of the upper ocean.</t>
  </si>
  <si>
    <t>Liu, Lei; Xue, Huijie; Sasaki, Hideharu (2021), Diagnosing Subsurface Vertical Velocities from High-Resolution Sea Surface Fields, Journal Of Physical Oceanography, 51(5), 1353-1373. &lt;a href="https://doi.org/10.1175/JPO-D-20-0152.1"&gt;https://doi.org/10.1175/JPO-D-20-0152.1&lt;/a&gt;</t>
  </si>
  <si>
    <t>[Liu, Lei; Xue, Huijie] Chinese Acad Sci, South China Sea Inst Oceanol, State Key Lab Trop Oceanog, Guangzhou, Peoples R China; [Liu, Lei; Xue, Huijie] Southern Marine Sci &amp; Engn Guangdong Lab Guangzho, Guangzhou, Peoples R China; [Xue, Huijie] Univ Maine, Sch Marine Sci, Orono, ME 04469 USA; [Sasaki, Hideharu] Japan Agcy Marine Earth Sci &amp; Technol, Applicat Lab, Yokohama, Kanagawa, Japan</t>
  </si>
  <si>
    <t>10.1175/JPO-D-20-0152.1</t>
  </si>
  <si>
    <t>An Approach to Empirical Mapping of Incoherent Internal Tides With Altimetry Data</t>
  </si>
  <si>
    <t>Egbert, G. D.; Erofeeva, S. Y.</t>
  </si>
  <si>
    <t>GENERAL-CIRCULATION; OCEAN; ACCURACY; WAVES; MODEL</t>
  </si>
  <si>
    <t>https://doi.org/10.1029/2021GL095863</t>
  </si>
  <si>
    <t>Much of the internal tide (IT) is coherent with tidal forcing, but interactions with time-varying ocean flows result in an incoherent component of IT (IIT), which will complicate interpretation of data from the upcoming Surface Water Ocean Topography (SWOT) mission. Here, we demonstrate a simple scheme for estimation of these IIT. We use a short-time harmonic analysis of outputs of a wind- and tidally forced ocean model to generate an ensemble of IT variations in an ocean patch. Principal Components Analysis is used to define the dominant spatial patterns, and combined with sinusoidal time variations at tidal frequencies to define spatio-temporal basis functions that are used to fit sparse altimetry data available in short time windows. The scheme is illustrated using a 1-yr Hybrid Coordinate Ocean Model (HYCOM) run off the Amazon Shelf. Tests with synthetic (SWOT) and real (nadir altimetry) data demonstrate that a significant fraction of IIT can be recovered with this procedure.</t>
  </si>
  <si>
    <t>Egbert, G. D.; Erofeeva, S. Y. (2021), An Approach to Empirical Mapping of Incoherent Internal Tides With Altimetry Data, Geophysical Research Letters, 48(24). &lt;a href="https://doi.org/10.1029/2021GL095863"&gt;https://doi.org/10.1029/2021GL095863&lt;/a&gt;</t>
  </si>
  <si>
    <t>[Egbert, G. D.; Erofeeva, S. Y.] Oregon State Univ, Coll Earth Ocean &amp; Atmospher Sci, Corvallis, OR 97331 USA</t>
  </si>
  <si>
    <t>10.1029/2021GL095863</t>
  </si>
  <si>
    <t>Discharge Estimation From Dense Arrays of Pressure Transducers</t>
  </si>
  <si>
    <t>Harlan, M. E.; Gleason, C. J.; Altenau, E. H.; Butman, D.; Carter, T.; Chu, V. W.; Cooley, S. W.; Dolan, W. D.; Durand, M. T.; Eidam, E.; Fayne, J. V.; Feng, D.; Ishitsuka, Y.; Kuhn, C.; Kyzivat, E. D.; Langhorst, T.; Minear, J. T.; Pavelsky, T. M.; Peters, D. L.; Pietroniro, A.; Pitcher, L. H.; Smith, L. C.</t>
  </si>
  <si>
    <t>RIVER DISCHARGE; RATING CURVES; SATELLITE ALTIMETRY; DATA ASSIMILATION; SLOPE; STAGE; UNCERTAINTY; RESOLUTION; HYDROLOGY; INFERENCE</t>
  </si>
  <si>
    <t>https://doi.org/10.1029/2020WR028714</t>
  </si>
  <si>
    <t>In situ river discharge estimation is a critical component of studying rivers. A dominant method for establishing discharge monitoring in situ is a temporary gauge, which uses a rating curve to relate stage to discharge. However, this approach is constrained by cost and the time to develop the stage-discharge rating curve, as rating curves rely on numerous flow measurements at high and low stages. Here, we offer a novel alternative approach to traditional temporary gauges: estimating Discharge via Arrays of Pressure Transducers (DAPT). DAPT uses a Bayesian discharge algorithm developed for the upcoming Surface Water Ocean Topography satellite (SWOT) to estimate in situ discharge from automated water surface elevation measurements. We conducted sensitivity tests over 4,954 model runs on five gauged rivers and conclude that the DAPT method can robustly reproduce discharge with an average Nash-Sutcliffe Efficiency (NSE) of 0.79 and Kling-Gupta Efficiency of 0.78. Further, we find that the DAPT method estimates discharge similarly to an idealized temporary gauge created from the same input data (NSE differences of less than 0.1), and that results improve significantly with accurate priors. Finally, we test the DAPT method in nine poorly gauged rivers in a realistic and complex field setting in the Peace-Athabasca Delta, and show that the DAPT method largely outperforms a temporary gauge in this time and budget constrained setting. We therefore recommend DAPT as an effective tool for in situ discharge estimation in cases where there is not enough time or resources to develop a temporary gauge.</t>
  </si>
  <si>
    <t>Harlan, M. E.; Gleason, C. J.; Altenau, E. H.; Butman, D.; Carter, T.; Chu, V. W.; Cooley, S. W.; Dolan, W. D.; Durand, M. T.; Eidam, E.; Fayne, J. V.; Feng, D.; Ishitsuka, Y.; Kuhn, C.; Kyzivat, E. D.; Langhorst, T.; Minear, J. T.; Pavelsky, T. M.; Peters, D. L.; Pietroniro, A.; Pitcher, L. H.; Smith, L. C. (2021), Discharge Estimation From Dense Arrays of Pressure Transducers, Water Resources Research, 57(3). &lt;a href="https://doi.org/10.1029/2020WR028714"&gt;https://doi.org/10.1029/2020WR028714&lt;/a&gt;</t>
  </si>
  <si>
    <t>[Harlan, M. E.; Gleason, C. J.; Feng, D.; Ishitsuka, Y.] Univ Massachusetts, Dept Civil &amp; Environm Engn, Amherst, MA 01003 USA; [Altenau, E. H.; Dolan, W. D.; Langhorst, T.; Pavelsky, T. M.] Univ N Carolina, Dept Geol Sci, Chapel Hill, NC 27515 USA; [Butman, D.; Kuhn, C.] Univ Washington, Dept Environm &amp; Forest Sci, Seattle, WA 98195 USA; [Carter, T.] Environm &amp; Climate Change Canada, Natl Hydrol Res Ctr, Saskatoon, SK, Canada; [Chu, V. W.] Univ Calif Santa Barbara, Dept Geog, Santa Barbara, CA 93106 USA; [Cooley, S. W.; Kyzivat, E. D.; Smith, L. C.] Brown Univ, Dept Earth Environm &amp; Planetary Sci, Providence, RI 02912 USA; [Cooley, S. W.; Kyzivat, E. D.; Smith, L. C.] Brown Univ, Inst Brown Environm &amp; Soc, Providence, RI 02912 USA; [Durand, M. T.] Ohio State Univ, Sch Earth Sci, Columbus, OH 43210 USA; [Eidam, E.] Univ N Carolina, Dept Marine Sci, Chapel Hill, NC 27515 USA; [Fayne, J. V.] Univ Calif Los Angeles, Dept Geog, Los Angeles, CA 90024 USA; [Minear, J. T.; Pitcher, L. H.] Univ Colorado, Cooperat Inst Res Environm Sci, Boulder, CO 80309 USA; [Peters, D. L.] Univ Victoria, Environm &amp; Climate Change Canada, Watershed Hydrol &amp; Ecol Res Div, Victoria, BC, Canada; [Pietroniro, A.] Univ Saskatchewan, Dept Civil Geol &amp; Environm Engn, Saskatoon, SK, Canada</t>
  </si>
  <si>
    <t>10.1029/2020WR028714</t>
  </si>
  <si>
    <t>Distributed space missions applied to sea surface height monitoring</t>
  </si>
  <si>
    <t>Wagner, Katherine M.; Schroeder, Kevin K.; Black, Jonathan T.</t>
  </si>
  <si>
    <t>TANDEM-X; DESIGN; SATELLITES; SYSTEM</t>
  </si>
  <si>
    <t>https://doi.org/10.1016/j.actaastro.2020.09.049</t>
  </si>
  <si>
    <t>Distributed space missions can offer significant advantages in cost and complexity over traditional, monolithic spacecraft. The ability of a distributed space mission to perform synthetic aperture radar interferometry for the purpose of sea surface height monitoring is assessed. A multiobjective genetic algorithm is used to vary payload distribution, payload parameters and orbital parameters and to explore the impact of these parameters on measurement error, mission cost, revisit time, and resilience to failure. It is shown that a distributed space mission offers an estimated savings of 26% compared to the upcoming monolithic Surface Water and Ocean Topography mission, suggesting that distributed space missions can meet requirements at similar or reduced costs while offering benefits such as reduced payload complexity and schedule flexibility. Additionally, an extension of the Helix formation to an arbitrary number of satellites is presented.</t>
  </si>
  <si>
    <t>Wagner, Katherine M.; Schroeder, Kevin K.; Black, Jonathan T. (2021), Distributed space missions applied to sea surface height monitoring, Acta Astronautica, 178, 634-644. &lt;a href="https://doi.org/10.1016/j.actaastro.2020.09.049"&gt;https://doi.org/10.1016/j.actaastro.2020.09.049&lt;/a&gt;</t>
  </si>
  <si>
    <t>[Wagner, Katherine M.; Schroeder, Kevin K.; Black, Jonathan T.] Virginia Tech, 460 Old Turner St 0203, Blacksburg, VA 24061 USA</t>
  </si>
  <si>
    <t>0094-5765</t>
  </si>
  <si>
    <t>10.1016/j.actaastro.2020.09.049</t>
  </si>
  <si>
    <t>Global hydropower expansion without building new dams</t>
  </si>
  <si>
    <t>Garrett, Kayla; McManamay, Ryan A.; Wang, Jida</t>
  </si>
  <si>
    <t>SIZE-DISTRIBUTION; UNITED-STATES; RESERVOIR EVAPORATION; ABUNDANCE; IMPACTS; SCIENCE; FLOWS; LAKES</t>
  </si>
  <si>
    <t>https://doi.org/10.1088/1748-9326/ac2f18</t>
  </si>
  <si>
    <t>Reducing global carbon emissions will require large-scale transitions from fossil fuels to renewable energy resources. Hydropower will likely play a role in those transitions as it provides reliable energy storage while counter-balancing intermittent renewables. However, the construction of new dams comes at significant environmental costs to river ecosystems. An optimal future considers how to maximize the benefits of hydropower while minimizing environmental impact through revitalizing existing infrastructures. Herein, we quantify this potential using a spatially comprehensive global inventory of geolocated dams used for purposes other than hydropower, and augment these results with modelled estimates of small, unmapped dams. Furthermore, we examine increases in hydropower potential from efficiency upgrades at existing hydro-plants. These opportunities afford non-invasive increases in hydropower in populated areas neighbouring biodiversity hot spots. Overall, we estimate that these contributions could potentially provide up to a 9% increase to current global hydropower, potentially reducing the costs of construction and transmission, all while offsetting impacts to biodiversity and river ecosystems incurred by planned new hydropower construction.</t>
  </si>
  <si>
    <t>Garrett, Kayla; McManamay, Ryan A.; Wang, Jida (2021), Global hydropower expansion without building new dams, Environmental Research Letters, 16(11). &lt;a href="https://doi.org/10.1088/1748-9326/ac2f18"&gt;https://doi.org/10.1088/1748-9326/ac2f18&lt;/a&gt;</t>
  </si>
  <si>
    <t>[Garrett, Kayla; McManamay, Ryan A.] Baylor Univ, Dept Environm Sci, Waco, TX 76798 USA; [Wang, Jida] Kansas State Univ, Dept Geog, Manhattan, KS 66506 USA</t>
  </si>
  <si>
    <t>10.1088/1748-9326/ac2f18</t>
  </si>
  <si>
    <t>Coulomb stress analysis for several filling and operational scenarios at the Grand Ethiopian Renaissance Dam impoundment</t>
  </si>
  <si>
    <t>Madson, Austin; Sheng, Yongwei</t>
  </si>
  <si>
    <t>INDUCED SEISMICITY; RESERVOIR IMPOUNDMENT; MONTICELLO RESERVOIR; WENCHUAN EARTHQUAKE; PORE PRESSURE; IMPACT; CONSTRAINTS; STABILITY; PLATEAU; TRIGGER</t>
  </si>
  <si>
    <t>https://doi.org/10.1007/s12665-021-09591-w</t>
  </si>
  <si>
    <t>Increased demand for power generation coupled with changing seasonal water uncertainty has caused a worldwide increase in the construction of large hydrologic engineering structures. That said, the soon-to-be-completed Grand Ethiopian Renaissance Dam (GERD) will impound the Blue Nile River in Western Ethiopia and its reservoir will encompass similar to 1763 km(2) and store similar to 67 Gt (km(3)) of surface water. The impoundment will undergo maximum seasonal load changes of similar to 28 to similar to 36 Gt during projected seasonal hydroelectric operations. The GERD impoundment will cause significant subsurficial stresses, and could possibly trigger seismicity in the region. This study examines Coulomb stress and hydrologic load centroid movements for several GERD impoundment and operational scenarios. The maximum subsurficial Coulomb stress applied on optimally oriented fault planes from the full impoundment is similar to 186 kPa and over 30% of our model domain incurs Coulomb stresses &gt;= 10 kPa, regardless of the impoundment period length. The main driver behind Coulomb stress and load centroid motion during impoundment is the annual, accumulated daily reservoir storage change. The maximum Coulomb stresses from the highest amplitude season of five long-term operational scenarios are around 36, 33, 29, 41, and 24% of the total maximum stresses from the entire GERD impoundment. Variations in annual Coulomb stresses during modeled GERD operations are attributed to the seasonal load per unit area, and partially to the initial seasonal water level. The spatial patterns and amplitudes of these stress tensors are closely linked to both the size and timing of GERD inflow/outflow rates, and an improved understanding of the magnitude and extent of these stresses provides useful information to water managers to better understand potential reservoir triggered seismic events from several different operational and impoundment strategies.</t>
  </si>
  <si>
    <t>Madson, Austin; Sheng, Yongwei (2021), Coulomb stress analysis for several filling and operational scenarios at the Grand Ethiopian Renaissance Dam impoundment, Environmental Earth Sciences, 80(7). &lt;a href="https://doi.org/10.1007/s12665-021-09591-w"&gt;https://doi.org/10.1007/s12665-021-09591-w&lt;/a&gt;</t>
  </si>
  <si>
    <t>[Madson, Austin; Sheng, Yongwei] Univ Calif Los Angeles, Dept Geog, 1255 Bunche Hall,Box 951524, Los Angeles, CA 90095 USA</t>
  </si>
  <si>
    <t>1866-6280</t>
  </si>
  <si>
    <t>10.1007/s12665-021-09591-w</t>
  </si>
  <si>
    <t>A Framework for Estimating Global-Scale River Discharge by Assimilating Satellite Altimetry</t>
  </si>
  <si>
    <t>Revel, Menaka; Ikeshima, Daiki; Yamazaki, Dai; Kanae, Shinjiro</t>
  </si>
  <si>
    <t>VARIATIONAL DATA ASSIMILATION; ENVIRONMENT SIMULATOR JULES; WIDE-SWATH ALTIMETRY; MODEL DESCRIPTION; SURFACE-WATER; SWOT; ENSEMBLE; NETWORK; ERROR; DEM</t>
  </si>
  <si>
    <t>https://doi.org/10.1029/2020WR027876</t>
  </si>
  <si>
    <t>Understanding spatial and temporal variations in terrestrial waters is key to assessing the global hydrological cycle. The future Surface Water and Ocean Topography ( SWOT) satellite mission will observe the elevation and slope of surface waters at &lt;100 m resolution. Methods for incorporating SWOT measurements into river hydrodynamic models have been developed to generate spatially and temporally continuous discharge estimates. However, most SWOT data assimilation studies have been conducted at the local scale. We developed a novel framework for estimating river discharge at the global scale by incorporating SWOT observations into the CaMa-Flood hydrodynamic model. The local ensemble transform Kalman filter with adaptive local patches was used to assimilate SWOT observations. We tested the framework using multimodel runoff forcing and inaccurate model parameters represented by corrupted Manning's coefficient values. Assimilation of virtual SWOT observations considerably improved river discharge estimates for continental-scale rivers at high latitudes (&gt; 50 degrees) and also downstream river reaches at low latitudes. High assimilation efficiency in downstream river reaches was related to both local state correction and the propagation of corrected hydrodynamic states from upstream river reaches. Accurate global river discharge estimates were obtained (Kling-Gupta efficiency [KGE] &gt; 0.90) in river reaches with &gt;270 accumulated overpasses per SWOT cycle when no model error was assumed. Introducing model errors decreased this accuracy ( KGE approximate to 0.85). Therefore, improved hydrodynamic models are essential for maximizing SWOT information. These synthetic experiments showed where discharge estimates could be improved using SWOT observations. Further advances are needed for global-scale data assimilation. Plain Language Summary River discharge is an important indicator for managing the world's freshwater resources. Advances in computing technology have facilitated the development of hydrodynamic models, which can be used to predict river water states and compensate for a lack of in situ observation facilities. However, these models have inherent limitations, including simplified physics, forcing errors, and inaccurate parameters. Satellite observations, such as those from the Surface Water and Ocean Topography (SWOT) mission, may be incorporated to improve these models. Because the SWOT satellite is due for launch in 2021, assessing the potential benefits of incorporating SWOT observations into global hydrodynamic models is essential. Therefore, we performed observation assimilation experiments using a technique known as Kalman filtering, which assesses model uncertainty and expected observation errors. Note that SWOT observations are not recorded continuously; therefore, the hydrodynamic model was used to extrapolate water states in time and space. We found that incorporating SWOT observations provided accurate river discharge estimates for continental-scale rivers. Furthermore, correcting model parameters will considerably improve river discharge estimates. This framework may be used to generate accurate global river discharge estimates when SWOT observations become available. Therefore, these methods may be helpful for mitigating conflicts in transboundary river basins (e.g., Mekong basin).</t>
  </si>
  <si>
    <t>Revel, Menaka; Ikeshima, Daiki; Yamazaki, Dai; Kanae, Shinjiro (2021), A Framework for Estimating Global-Scale River Discharge by Assimilating Satellite Altimetry, Water Resources Research, 57(1). &lt;a href="https://doi.org/10.1029/2020WR027876"&gt;https://doi.org/10.1029/2020WR027876&lt;/a&gt;</t>
  </si>
  <si>
    <t>[Revel, Menaka; Yamazaki, Dai] Univ Tokyo, Inst Ind Sci, Tokyo, Japan; [Ikeshima, Daiki; Kanae, Shinjiro] Tokyo Inst Technol, Dept Civil &amp; Environm Engn, Tokyo, Japan</t>
  </si>
  <si>
    <t>10.1029/2020WR027876</t>
  </si>
  <si>
    <t>Diagnosing Cross-Scale Kinetic Energy Exchanges From Two Submesoscale Permitting Ocean Models</t>
  </si>
  <si>
    <t>Ajayi, Adekunle; Le Sommer, Julien; Chassignet, Eric P.; Molines, Jean-Marc; Xu, Xiaobiao; Albert, Aurelie; Dewar, William</t>
  </si>
  <si>
    <t>NORTH PACIFIC; HORIZONTAL RESOLUTION; MESOSCALE; SEASONALITY; TURBULENCE; IMPACT; VARIABILITY; DISSIPATION; DYNAMICS; CASCADE</t>
  </si>
  <si>
    <t>https://doi.org/10.1029/2019MS001923</t>
  </si>
  <si>
    <t>Fine-scale motions (&lt;100 km) contribute significantly to the exchanges and dissipation of kinetic energy in the upper ocean. However, knowledge of ocean kinetic energy at fine-scales (in terms of density and transfers) is currently limited due to the lack of sufficient observational data sets at these scales. The sea-surface height measurements of the upcoming Surface Water and Ocean Topography (SWOT) altimeter mission should provide information on kinetic energy exchanges in the upper ocean down to 10-15 km. Numerical ocean models, able to describe ocean dynamics down to similar to 10 km, have been developed in anticipation of the SWOT mission. In this study, we use two state-of-the-art, realistic, North Atlantic simulations, with horizontal resolutions similar to 1.5 km, to investigate the distribution and exchanges of kinetic energy at fine-scales in the open ocean. Our results show that the distribution of kinetic energy at fine-scales approximately follows the predictions of quasigeostrophic dynamics in summertime but is somewhat consistent with submesoscale fronts-dominated regimes in wintertime. The kinetic energy spectral fluxes are found to exhibit both inverse and forward cascade over the top 1,000 m, with a maximum inverse cascade close to the average energy-containing scale. The forward cascade is confined to the ocean surface and shows a strong seasonality, both in magnitude and range of scales affected. Our analysis further indicates that high-frequency motions (&lt;1 day) play a key role in the forward cascade and that the estimates of the spectral fluxes based on geostrophic velocities fail to capture some quantitative aspects of kinetic energy exchanges across scales.</t>
  </si>
  <si>
    <t>Ajayi, Adekunle; Le Sommer, Julien; Chassignet, Eric P.; Molines, Jean-Marc; Xu, Xiaobiao; Albert, Aurelie; Dewar, William (2021), Diagnosing Cross-Scale Kinetic Energy Exchanges From Two Submesoscale Permitting Ocean Models, Journal Of Advances In Modeling Earth Systems, 13(6). &lt;a href="https://doi.org/10.1029/2019MS001923"&gt;https://doi.org/10.1029/2019MS001923&lt;/a&gt;</t>
  </si>
  <si>
    <t>[Ajayi, Adekunle; Le Sommer, Julien; Molines, Jean-Marc; Albert, Aurelie; Dewar, William] Univ Grenoble Alpes, MEOM, IGE, CNRS, Grenoble, France; [Chassignet, Eric P.; Xu, Xiaobiao; Dewar, William] Florida State Univ, Dept EOAS, Tallahassee, FL 32306 USA</t>
  </si>
  <si>
    <t>10.1029/2019MS001923</t>
  </si>
  <si>
    <t>Assimilating realistically simulated wide-swath altimeter observations in a high-resolution shelf-seas forecasting system</t>
  </si>
  <si>
    <t>King, Robert R.; Martin, Matthew J.</t>
  </si>
  <si>
    <t>OCEAN OSSE SYSTEM; ERROR CORRELATIONS; SALINITY PROFILES; SWOT OBSERVATIONS; IMPACT; TEMPERATURE; MODEL; WATER</t>
  </si>
  <si>
    <t>https://doi.org/10.5194/os-17-1791-2021</t>
  </si>
  <si>
    <t>The impact of assimilating simulated wide-swath altimetry observations from the upcoming Surface Water and Ocean Topography (SWOT) mission is assessed using observing system simulation experiments (OSSEs). These experiments use the Met Office 1.5 km resolution North West European Shelf analysis and forecasting system. In an effort to understand the importance of future work to account for correlated errors in the data assimilation scheme, we simulate SWOT observations with and without realistic correlated errors. These are assimilated in OSSEs along with simulated observations of the standard observing network, also with realistic errors added. It was found that while the assimilation of SWOT observations without correlated errors reduced the RMSE (root mean squared error) in sea surface height (SSH) and surface current speeds by up to 20 %, the inclusion of correlated errors in the observations degraded both the SSH and surface currents, introduced an erroneous increase in the mean surface currents and degraded the subsurface temperature and salinity. While restricting the SWOT data to the inner half of the swath and applying observation averaging with a 5 km radius negated most of the negative impacts, it also severely limited the positive impacts. To realise the full benefits in the prediction of the ocean mesoscale offered by wide-swath altimetry missions, it is crucial that methods to ameliorate the effects of correlated errors in the processing of the SWOT observations and account for the correlated errors in the assimilation are implemented.</t>
  </si>
  <si>
    <t>King, Robert R.; Martin, Matthew J. (2021), Assimilating realistically simulated wide-swath altimeter observations in a high-resolution shelf-seas forecasting system, Ocean Science, 17(6), 1791-1813. &lt;a href="https://doi.org/10.5194/os-17-1791-2021"&gt;https://doi.org/10.5194/os-17-1791-2021&lt;/a&gt;</t>
  </si>
  <si>
    <t>[King, Robert R.; Martin, Matthew J.] Met Off, Exeter, Devon, England</t>
  </si>
  <si>
    <t>10.5194/os-17-1791-2021</t>
  </si>
  <si>
    <t>Geostrophy Assessment and Momentum Balance of the Global Oceans in a Tide- and Eddy-Resolving Model</t>
  </si>
  <si>
    <t>Yu, Xiaolong; Ponte, Aurelien L.; Lahaye, Noe; Caspar-Cohen, Zoe; Menemenlis, Dimitris</t>
  </si>
  <si>
    <t>SEA-SURFACE HEIGHT; INTERNAL GRAVITY-WAVES; ANNUAL CYCLE; MESOSCALE; WIND; RESTRATIFICATION; VARIANCE; DYNAMICS; CURRENTS; MOTIONS</t>
  </si>
  <si>
    <t>https://doi.org/10.1029/2021JC017422</t>
  </si>
  <si>
    <t>The future wide-swath satellite altimeters, such as the upcoming Surface Water Ocean Topography (SWOT) mission, will provide instantaneous 2D measurements of sea level down to the spatial scale of O(10 km) for the first time. However, the validity of the geostrophic assumption for estimating surface currents from these instantaneous maps is not known a priori. In this study, we quantify the accuracy of geostrophy for the estimation of surface currents from a knowledge of instantaneous sea level using the hourly snapshots from a tide- and eddy-resolving global numerical simulation. Geostrophic balance is found to be the leading-order balance in frontal regions characterized by large kinetic energy, such as the western boundary currents and the Antarctic Circumpolar Current. Everywhere else, geostrophic approximation ceases to be a useful predictor of ocean velocity, which may result in significant high-frequency contamination of geostrophically computed velocities by fast variability (e.g., inertial and higher). As expected, the validity of geostrophy is shown to improve at low frequencies (typically &lt; 0.5 cpd). Global estimates of the horizontal momentum budget reveal that the tropical and mid-latitude regions where geostrophic balance fails are dominated by fast variability and turbulent stress divergence terms rather than higher-order geostrophic terms. These findings indicate that the estimation of velocity from geostrophy applied on SWOT instantaneous sea level maps may be challenging away from energetic areas. Plain Language Summary The geostrophic balance, which is a balance between the Coriolis force and the pressure gradient force, is a fundamental assumption that enables the estimation of the surface ocean circulation from sea surface height maps. The validity of this approximation down to spatial scales of order 10 km is critical to next-generation satellite altimetry missions, such as the upcoming Surface Water and Ocean Topography (SWOT) mission with a scheduled launch date in late 2022. In this study, we assess the degree of geostrophic validity using the instantaneous output from a high-resolution global model including tidal forcing. Our results suggest that geostrophic balance is a satisfactory approximation in energetic regions, such as the western boundary currents and the Antarctic Circumpolar Current. This is not the case however for the bulk of subtropical and subpolar open-ocean regions, suggesting that directly assuming geostrophy in these regions may lead to biased time-varying estimates of velocity. High-frequency signals dominate the ageostrophic motions everywhere except in the Southern Ocean, where the low-frequency wind-driven currents take over. These results suggest that using geostrophy on the raw maps of sea level collected by SWOT will not lead to an accurate prediction of surface currents away from energetic areas.</t>
  </si>
  <si>
    <t>Yu, Xiaolong; Ponte, Aurelien L.; Lahaye, Noe; Caspar-Cohen, Zoe; Menemenlis, Dimitris (2021), Geostrophy Assessment and Momentum Balance of the Global Oceans in a Tide- and Eddy-Resolving Model, Journal Of Geophysical Research Oceans, 126(10). &lt;a href="https://doi.org/10.1029/2021JC017422"&gt;https://doi.org/10.1029/2021JC017422&lt;/a&gt;</t>
  </si>
  <si>
    <t>[Yu, Xiaolong; Ponte, Aurelien L.; Caspar-Cohen, Zoe] Univ Brest, IFREMER, CNRS, IRD,Lab Oceanog Phys &amp; Spatiale,IUEM, Brest, France; [Lahaye, Noe] Inria, Campus Univ Beaulieu, Rennes, France; [Lahaye, Noe] IRMAR, Campus Univ Beaulieu, Rennes, France; [Menemenlis, Dimitris] CALTECH, Jet Prop Lab, Pasadena, CA USA</t>
  </si>
  <si>
    <t>10.1029/2021JC017422</t>
  </si>
  <si>
    <t>Narrow River Extraction From SAR Images Using Exogenous Information</t>
  </si>
  <si>
    <t>Gasnier, Nicolas; Denis, Loic; Fjortoft, Roger; Liege, Frederic; Tupin, Florence</t>
  </si>
  <si>
    <t>SURFACE-WATER; ROAD NETWORK; COASTLINE</t>
  </si>
  <si>
    <t>https://doi.org/10.1109/JSTARS.2021.3083413</t>
  </si>
  <si>
    <t>Monitoring of rivers is of major scientific and societal importance due to the crucial resource they provide to human activities and the threats caused by flood events. Rapid revisit synthetic aperture radar (SAR) sensors such as Sentinel-1 or the future surface water and ocean topography (SWOT) mission are indispensable tools to achieve all-weather monitoring of water bodies at the global scale. Unfortunately, at the spatial resolution of these sensors, the extraction of narrow rivers is extremely difficult without resorting to exogenous knowledge. This article introduces an innovative river segmentation method from SAR images using a priori databases such as the global river widths from Landsat (GRWL). First, a recently proposed linear structure detector is used to produce a map of likely line structures. Then, a limited number of nodes along the prior river centerline are extracted from the exogenous database and used to reconstruct the full river centerline from the detection map. Finally, an innovative conditional random field approach is used to delineate accurately the river extent around its centerline. The proposed method has been tested on several Sentinel-1 images and on simulated SWOT data. Both visual and qualitative evaluations demonstrate its efficiency.</t>
  </si>
  <si>
    <t>Gasnier, Nicolas; Denis, Loic; Fjortoft, Roger; Liege, Frederic; Tupin, Florence (2021), Narrow River Extraction From SAR Images Using Exogenous Information, Ieee Journal Of Selected Topics In Applied Earth Observations And Remote Sensing, 14, 5720-5734. &lt;a href="https://doi.org/10.1109/JSTARS.2021.3083413"&gt;https://doi.org/10.1109/JSTARS.2021.3083413&lt;/a&gt;</t>
  </si>
  <si>
    <t>[Gasnier, Nicolas] Inst Polytech Paris, Telecom Paris, LTCI, F-91120 Palaiseau, France; [Gasnier, Nicolas; Liege, Frederic] CS Grp France, F-31500 Toulouse, France; [Denis, Loic] Univ Lyon, Inst Opt Grad Sch, Lab Hubert Curien UMR 5516, CNRS,UJM St Etienne, F-42023 St Etienne, France; [Tupin, Florence] Inst Polytech Paris, Telecom, LTCI, Palaiseau, France; [Fjortoft, Roger] Ctr Natl Etud Spatiales, Toulouse, France</t>
  </si>
  <si>
    <t>10.1109/JSTARS.2021.3083413</t>
  </si>
  <si>
    <t>Synthesis Analysis of SWOT KaRIn-Derived Water Surface Heights and Local Cross-Calibration of the Baseline Roll Knowledge Error Over Lake Baikal</t>
  </si>
  <si>
    <t>Du, B.; Li, J. C.; Jin, T. Y.; Zhou, M.; Gao, X. W.</t>
  </si>
  <si>
    <t>DATA ASSIMILATION; DISCHARGE ESTIMATION; RIVER BATHYMETRY; LEVEL; ALTIMETRY; TOPEX/POSEIDON; MISSION; PERFORMANCE; ELEVATION; VOLUME</t>
  </si>
  <si>
    <t>https://doi.org/10.1029/2021EA001990</t>
  </si>
  <si>
    <t>The upcoming Surface Water and Ocean Topography (SWOT) mission provides a promising opportunity for retrieval of high spatiotemporal resolution water surface height (WSH) over inland water bodies. To investigate the accuracy of SWOT derived WSH, the observations over Lake Baikal are simulated and a comprehensive evaluation is conducted in this study. Firstly, compared with Jason-class altimeter WSH and in situ WSHs, the accuracy of SWOT KaRIn-derived monthly WSHs and their spatiotemporal characteristics are analyzed. Secondly, a local cross-calibration method is used to reduce the short wavelength roll error over lakes. The results show that, though SWOT has more observations than Jason-class altimeter, the accuracy of the SWOT KaRIn-derived monthly WSHs is difficult to be equivalent with those from Jason-class altimeter, and varies with the number of duplicated observations, the spatial location and the time interval due to the effect of systematic erros and random errors, but can be significantly improved by local cross-calibration method, especially at higher spatial resolutions after cross-calibration associate with external nadir altimeter.</t>
  </si>
  <si>
    <t>Du, B.; Li, J. C.; Jin, T. Y.; Zhou, M.; Gao, X. W. (2021), Synthesis Analysis of SWOT KaRIn-Derived Water Surface Heights and Local Cross-Calibration of the Baseline Roll Knowledge Error Over Lake Baikal, Earth And Space Science, 8(11). &lt;a href="https://doi.org/10.1029/2021EA001990"&gt;https://doi.org/10.1029/2021EA001990&lt;/a&gt;</t>
  </si>
  <si>
    <t>[Du, B.; Li, J. C.; Jin, T. Y.; Zhou, M.; Gao, X. W.] Wuhan Univ, Sch Geodesy &amp; Geomat, Wuhan, Peoples R China; [Li, J. C.; Jin, T. Y.] Wuhan Univ, MOE Key Lab Geospace Environm &amp; Geodesy, Wuhan, Peoples R China</t>
  </si>
  <si>
    <t>10.1029/2021EA001990</t>
  </si>
  <si>
    <t>Gravity recovery from SWOT altimetry using geoid height and geoid gradient</t>
  </si>
  <si>
    <t>Yu, Daocheng; Hwang, Cheinway; Andersen, Ole Baltazar; Chang, Emmy T. Y.; Gaultier, Lucile</t>
  </si>
  <si>
    <t>MEAN SEA-SURFACE; ANOMALIES; WATER; FIELD; GEOSAT; ERS-1; COMPUTATION; VALIDATION</t>
  </si>
  <si>
    <t>https://doi.org/10.1016/j.rse.2021.112650</t>
  </si>
  <si>
    <t>The Surface Water and Ocean Topography (SWOT) altimeter mission can measure high-resolution wide-swath sea surface heights (SSHs) that may greatly improve the current accuracy and spatial resolution of marine gravity from nadir-looking altimeters. To investigate the potential of SWOT in recovering high-quality marine gravity and how SWOT observation errors should be treated to optimize the accuracy of gravity anomaly from SWOT observations, we create high-wavenumber SSH components from multi-beam depths in the northern South China Sea (SCS) and simulate SWOT SSH errors. To cross-validate gravity signals and avoid gravity errors from SWOT, we use two computational methods (inverse Vening-Meinesz formula, IVM and inverse Stokes' integral, ISM) and recommend separate optimal data processing strategies when using geoid gradients (GGs) and geoid heights (GHs) for gravity recovery. The use of GGs (for IVM) effectively eliminates systematic errors in gravity derivation. If GHs (for ISM) are used in gravity recovery, the tilt in wide-swath SSHs should be removed before gravity computation, and the recovered gravity must be filtered (post-processed) to avoid artificial gravity signals due to the SSH errors. Our assessments using mgal-accuracy shipborne gravity anomalies in the northern SCS show that multiple-cycle SWOT observations can deliver high-quality marine gravity anomalies. IVM is more robust than ISM in resisting random and systematic errors in SWOT. Our processing strategies can be used for the gravity validation of SSHs from SWOT's fast-sampling and science phases.</t>
  </si>
  <si>
    <t>Yu, Daocheng; Hwang, Cheinway; Andersen, Ole Baltazar; Chang, Emmy T. Y.; Gaultier, Lucile (2021), Gravity recovery from SWOT altimetry using geoid height and geoid gradient, Remote Sensing Of Environment, 265. &lt;a href="https://doi.org/10.1016/j.rse.2021.112650"&gt;https://doi.org/10.1016/j.rse.2021.112650&lt;/a&gt;</t>
  </si>
  <si>
    <t>[Yu, Daocheng; Hwang, Cheinway] Natl Yang Ming Chiao Tung Univ, Dept Civil Engn, 1001 Ta Hsueh Rd, Hsinchu 300, Taiwan; [Andersen, Ole Baltazar] Tech Univ Denmark, DTU Space, DK-2800 Lyngby, Denmark; [Chang, Emmy T. Y.] Natl Taiwan Univ, Inst Oceanog, 1,Sec 4,Roosevelt Rd, Taipei 106, Taiwan; [Gaultier, Lucile] OceanDataLab, 870 Route Deolen, F-29280 Locmaria Plouzane, France</t>
  </si>
  <si>
    <t>10.1016/j.rse.2021.112650</t>
  </si>
  <si>
    <t>The evolution of the PO.DAAC: Seasat to SWOT</t>
  </si>
  <si>
    <t>Hausman, Jessica; Moroni, David; Gangl, Michael; Zlotnicki, Victor; Vazquez-Cuervo, Jorge; Armstrong, Edward M.; Oaida, Catalina; Gierach, Michelle; Finch, Christopher; Schroeder, Colleen</t>
  </si>
  <si>
    <t>https://doi.org/10.1016/j.asr.2019.11.030</t>
  </si>
  <si>
    <t>The Physical Oceanography Distributed Active Archive Center (PO.DAAC) has been distributing satellite oceanographic data, including altimetry data, since the early 1980s. While it started by mailing magnetic storage tapes, PO.DAAC now distributes terabytes of data accessible within seconds, which will exponentially increase with future missions, such as the Surface Water and Ocean Topography (SWOT) mission. This paper will describe (1) the history of data accessibility through Pilot Ocean Data System (PODS) and the Seasat oceanographic satellite mission, (2) the present data accessibility and technological advances of PO.DAAC distributing data for TOPEX/Poseidon, the Jason series, and many other oceanographic missions through various tools and services and (3) the future paradigm of cloud services at PO.DAAC, ushered in by the large data volumes of the SWOT mission. (C) 2019 COSPAR. Published by Elsevier Ltd. All rights reserved.</t>
  </si>
  <si>
    <t>Hausman, Jessica; Moroni, David; Gangl, Michael; Zlotnicki, Victor; Vazquez-Cuervo, Jorge; Armstrong, Edward M.; Oaida, Catalina; Gierach, Michelle; Finch, Christopher; Schroeder, Colleen (2021), The evolution of the PO.DAAC: Seasat to SWOT, Advances In Space Research, 68(2), 1187-1193. &lt;a href="https://doi.org/10.1016/j.asr.2019.11.030"&gt;https://doi.org/10.1016/j.asr.2019.11.030&lt;/a&gt;</t>
  </si>
  <si>
    <t>[Hausman, Jessica; Moroni, David; Gangl, Michael; Armstrong, Edward M.; Finch, Christopher; Schroeder, Colleen] CALTECH, Jet Prop Lab, 4800 Oak Grove Dr,MS 158-242, Pasadena, CA 91109 USA; [Zlotnicki, Victor] CALTECH, Jet Prop Lab, 4800 Oak Grove Dr,MS 300-329, Pasadena, CA 91109 USA; [Vazquez-Cuervo, Jorge] CALTECH, Jet Prop Lab, 4800 Oak Grove Dr,MS 300-323, Pasadena, CA 91109 USA; [Oaida, Catalina] Raytheon, 300 N Lake Ave, Pasadena, CA 91101 USA; [Gierach, Michelle] CALTECH, Jet Prop Lab, 4800 Oak Grove Dr,MS 233-300, Pasadena, CA 91109 USA; [Oaida, Catalina] CALTECH, Jet Prop Lab, 4800 Oak Grove Dr,T1721, Pasadena, CA 91109 USA</t>
  </si>
  <si>
    <t>10.1016/j.asr.2019.11.030</t>
  </si>
  <si>
    <t>Effects of Aquatic and Emergent Riparian Vegetation on SWOT Mission Capability in Detecting Surface Water Extent</t>
  </si>
  <si>
    <t>Desrochers, Nicolas; Trudel, Melanie; Biancamaria, Sylvain; Siles, Gabriela; Desroches, Damien; Carbonne, Denis; Leconte, Robert</t>
  </si>
  <si>
    <t>ELEVATION; RIVER; LAKES</t>
  </si>
  <si>
    <t>https://doi.org/10.1109/JSTARS.2021.3128133</t>
  </si>
  <si>
    <t>The future surface water and ocean topography (SWOT) satellite mission will provide images of surface water topography for inland water bodies and oceans. Over land, water surface elevation (WSE) will be retrieved at 10 cm accuracy for water bodies with areas &gt; 250 m x 250 m and rivers with widths &gt; 100 m, when averaging over 1 km(2). Studies have shown that the Ka-band used by SWOT's main payload can be affected by aquatic and emergent riparian vegetation, which in turn could influence SWOT capacity to correctly observe water extent. The current study investigates effects of aquatic and emergent riparian vegetation on SWOT water extent and WSE detection capabilities through the use of NASA/JPL's SWOT simulator (HR). Data from the AirSWOT airborne campaign over Mamawi Lake (163 km(2)) in the Peace-Athabasca Delta (PAD, Alberta, Canada), are used to establish a land cover classification and backscattering values for simulation inputs. Simulation results have shown that aquatic vegetation has a negligible effect on the SWOT signal. Yet, simulations showed that water extent misclassification can occur for water with emergent riparian vegetation in the specific case of wetlands surrounding lakes (i.e., small differences in backscattering values between surrounding land and water with emergent riparian vegetation). Simulations featuring the smallest difference between emergent riparian vegetation and land (1.3 dB) showed a 32-35% lake extent reduction from true extent. As expected, this study reveals that estimating water extent from SWOT in very wet environments with emergent vegetation can be challenging.</t>
  </si>
  <si>
    <t>Desrochers, Nicolas; Trudel, Melanie; Biancamaria, Sylvain; Siles, Gabriela; Desroches, Damien; Carbonne, Denis; Leconte, Robert (2021), Effects of Aquatic and Emergent Riparian Vegetation on SWOT Mission Capability in Detecting Surface Water Extent, Ieee Journal Of Selected Topics In Applied Earth Observations And Remote Sensing, 14, 12467-12478. &lt;a href="https://doi.org/10.1109/JSTARS.2021.3128133"&gt;https://doi.org/10.1109/JSTARS.2021.3128133&lt;/a&gt;</t>
  </si>
  <si>
    <t>[Desrochers, Nicolas; Trudel, Melanie; Siles, Gabriela; Desroches, Damien; Leconte, Robert] Univ Sherbrooke, Sherbrooke, PQ J1K 2R1, Canada; [Biancamaria, Sylvain] Univ Toulouse, LEGOS, F-31400 Toulouse, France; [Carbonne, Denis] Ctr Spatial Toulouse, CNES, F-31400 Toulouse, France</t>
  </si>
  <si>
    <t>10.1109/JSTARS.2021.3128133</t>
  </si>
  <si>
    <t>Nadir altimetry Vis-a-Vis swath altimetry: A study in the context of SWOT mission for the Bay of Bengal</t>
  </si>
  <si>
    <t>Chaudhary, Aditya; Agarwal, Neeraj; Sharma, Rashmi; Ojha, Satya P.; Kumar, Raj</t>
  </si>
  <si>
    <t>https://doi.org/10.1016/j.rse.2020.112120</t>
  </si>
  <si>
    <t>Conventional nadir looking altimeters make along track measurements on a line and mapped sea level anomaly (SLA) information is obtained using a combination of several such altimeters (Jason, SARAL, Cryosat etc.). Mapping techniques, in general, introduce a lot of uncertainties in sea level representation and sub-mesoscale variability. Surface Water and Ocean Topography (SWOT) mission, based on radar interferometry, will measure SLA along wide swath thus providing detailed ocean information. This study aims to evaluate the advantages of SWOT measurements over nadir looking altimeters by making use of SWOT-simulator tool in the Bay of Bengal (BoB) region. Although, BoB is a small basin but interestingly it is full of mesoscale and sub-mesoscale features. The study performs several sensitivity experiments to allow a comparison of gridded SLA product from SWOT with the product from a constellation of nadir altimeters. Space-time scales for mapping the SLA from SWOT were obtained by performing a series of sensitivity experiments involving different spatial resolutions and temporal sampling. Sensitivity to different type of errors on the quality of mapped SLA fields from nadir-altimeters and SWOT is also carried out. In case of SWOT, mapped SLA fields generated using correlated noise were better as compared to the maps that were generated by making an assumption that the noise is uncorrelated. It is found that gridded SLA from SWOT have less error in the eddy dominant (high variability) regions as compared to the mapped SLA field from nadir altimeters, which perform better in the regions of low SLA variability. Apart from this, the position and strength of mesoscale eddies is well resolved by SWOT-mapped SLA fields as compared to nadir-altimeter mapped fields.</t>
  </si>
  <si>
    <t>Chaudhary, Aditya; Agarwal, Neeraj; Sharma, Rashmi; Ojha, Satya P.; Kumar, Raj (2021), Nadir altimetry Vis-a-Vis swath altimetry: A study in the context of SWOT mission for the Bay of Bengal, Remote Sensing Of Environment, 252. &lt;a href="https://doi.org/10.1016/j.rse.2020.112120"&gt;https://doi.org/10.1016/j.rse.2020.112120&lt;/a&gt;</t>
  </si>
  <si>
    <t>[Chaudhary, Aditya; Agarwal, Neeraj; Sharma, Rashmi; Ojha, Satya P.; Kumar, Raj] ISRO, Space Applicat Ctr, Earth Ocean Atmosphere Planetary Sci &amp; Applicat A, Ahmadabad 380015, Gujarat, India</t>
  </si>
  <si>
    <t>10.1016/j.rse.2020.112120</t>
  </si>
  <si>
    <t>Leveraging River Network Topology and Regionalization to Expand SWOT-Derived River Discharge Time Series in the Mississippi River Basin</t>
  </si>
  <si>
    <t>Nickles, Cassandra; Beighley, Edward</t>
  </si>
  <si>
    <t>CHANGING CLIMATE; UNGAUGED BASINS; STREAMFLOW; MODEL; EXTENT</t>
  </si>
  <si>
    <t>https://doi.org/10.3390/rs13081590</t>
  </si>
  <si>
    <t>The upcoming Surface Water and Ocean Topography (SWOT) mission will measure rivers wider than 50-100 m using a 21-day orbit, providing river reach derived discharges that can inform applications like flood forecasting and large-scale hydrologic modelling. However, these discharges will not be uniform in time or coincident with those of neighboring reaches. It is often assumed discharge upstream and downstream of a river location are highly correlated in natural conditions and can be transferred using a scaling factor like the drainage area ratio between locations. Here, the applicability of the drainage area ratio method to integrate, in space and time, SWOT-derived discharges throughout the observable river network of the Mississippi River basin is assessed. In some cases, area ratios ranging from 0.01 to 100 can be used, but cumulative urban area and/or the number of dams/reservoirs between locations decrease the method's applicability. Though the mean number of SWOT observations for a given reach increases by 83% and the number of peak events captured increases by 100%, expanded SWOT sampled time series distributions often underperform compared to the original SWOT sampled time series for significance tests and quantile results. Alternate expansion methods may be more viable for future work.</t>
  </si>
  <si>
    <t>Nickles, Cassandra; Beighley, Edward (2021), Leveraging River Network Topology and Regionalization to Expand SWOT-Derived River Discharge Time Series in the Mississippi River Basin, Remote Sensing, 13(8). &lt;a href="https://doi.org/10.3390/rs13081590"&gt;https://doi.org/10.3390/rs13081590&lt;/a&gt;</t>
  </si>
  <si>
    <t>[Nickles, Cassandra; Beighley, Edward] Northeastern Univ, Dept Civil &amp; Environm Engn, Boston, MA 02115 USA; [Beighley, Edward] Northeastern Univ, Dept Marine &amp; Environm Sci, Boston, MA 02115 USA</t>
  </si>
  <si>
    <t>10.3390/rs13081590</t>
  </si>
  <si>
    <t>Exploring the Factors Controlling the Error Characteristics of the Surface Water and Ocean Topography Mission Discharge Estimates</t>
  </si>
  <si>
    <t>Frasson, Renato Prata de Moraes; Durand, Michael T.; Larnier, Kevin; Gleason, Colin; Andreadis, Konstantinos M.; Hagemann, Mark; Dudley, Robert; Bjerklie, David; Oubanas, Hind; Garambois, Pierre-Andre; Malaterre, Pierre-Olivier; Lin, Peirong; Pavelsky, Tamlin M.; Monnier, Jerome; Brinkerhoff, Craig B.; David, Cedric H.</t>
  </si>
  <si>
    <t>VARIATIONAL DATA ASSIMILATION; RIVER DISCHARGE; UNGAUGED BASINS; SWOT; ELEVATION; INFERENCE; ALTIMETRY; MODEL</t>
  </si>
  <si>
    <t>https://doi.org/10.1029/2020WR028519</t>
  </si>
  <si>
    <t>The Surface Water and Ocean Topography (SWOT) satellite mission will measure river width, water surface elevation, and slope for rivers wider than 50-100 m. SWOT observations will enable estimation of river discharge by using simple flow laws such as the Manning-Strickler equation, complementing in situ streamgages. Several discharge inversion algorithms designed to compute unobserved flow law parameters (e.g., friction coefficient and bathymetry) have been proposed, but to date, a systematic assessment of factors controlling algorithm performance has not been conducted. Here, we assess the performance of the five algorithms that are expected to be used in the construction of the SWOT product. To perform this assessment, we used synthetic SWOT observations created with hydraulic model output corrupted with SWOT-like error. Prior information provided to the algorithms was purposefully limited to an estimate of mean annual flow (MAF), designed to produce a worst case benchmark. Prior MAF error was an important control on algorithm performance, but discharge estimates produced by the algorithms are less biased than the MAF; thus, the discharge algorithms improve on the prior. We show for the first time that accuracy and frequency of remote sensing observations are less important than prior bias, hydraulic variability among reaches, and flow law accuracy in governing discharge algorithm performance. The discharge errors and error sensitivities reported herein are a bounding benchmark, representing worst possible expected errors and error sensitivities. This study lays the groundwork to develop predictive power of algorithm performance, and thus map the global distribution of worst-case SWOT discharge accuracy.</t>
  </si>
  <si>
    <t>Frasson, Renato Prata de Moraes; Durand, Michael T.; Larnier, Kevin; Gleason, Colin; Andreadis, Konstantinos M.; Hagemann, Mark; Dudley, Robert; Bjerklie, David; Oubanas, Hind; Garambois, Pierre-Andre; Malaterre, Pierre-Olivier; Lin, Peirong; Pavelsky, Tamlin M.; Monnier, Jerome; Brinkerhoff, Craig B.; David, Cedric H. (2021), Exploring the Factors Controlling the Error Characteristics of the Surface Water and Ocean Topography Mission Discharge Estimates, Water Resources Research, 57(6). &lt;a href="https://doi.org/10.1029/2020WR028519"&gt;https://doi.org/10.1029/2020WR028519&lt;/a&gt;</t>
  </si>
  <si>
    <t>[Frasson, Renato Prata de Moraes; David, Cedric H.] CALTECH, Jet Prop Lab, Pasadena, CA 91125 USA; [Frasson, Renato Prata de Moraes; Durand, Michael T.] Ohio State Univ, Byrd Polar &amp; Climate Res Ctr, Columbus, OH 43210 USA; [Durand, Michael T.] Ohio State Univ, Sch Earth Sci, Columbus, OH 43210 USA; [Larnier, Kevin] CS Corp, Space Dept, Toulouse, France; [Larnier, Kevin; Monnier, Jerome] Math Inst Toulouse IMT, INSA Toulouse, Toulouse, France; [Gleason, Colin; Andreadis, Konstantinos M.; Brinkerhoff, Craig B.] Univ Massachusetts, Dept Civil &amp; Environm Engn, Amherst, MA 01003 USA; [Hagemann, Mark] EAB Educ Technol Serv &amp; Res, Richmond, VA USA; [Dudley, Robert; Bjerklie, David] US Geol Survey, New England Water Sci Ctr, Augusta, ME USA; [Oubanas, Hind; Malaterre, Pierre-Olivier] Irstea, Montpellier, France; [Garambois, Pierre-Andre] Aix Marseille Univ, Irstea, RECOVER, Aix En Provence, France; [Lin, Peirong] Princeton Univ, Dept Civil &amp; Environm Engn, Princeton, NJ 08544 USA; [Pavelsky, Tamlin M.] Univ N Carolina, Dept Geol Sci, Chapel Hill, NC 27515 USA</t>
  </si>
  <si>
    <t>10.1029/2020WR028519</t>
  </si>
  <si>
    <t>Monitoring intertidal topography using the future SWOT (Surface Water and Ocean Topography) mission</t>
  </si>
  <si>
    <t>Salameh, Edward; Frappart, Frederic; Desroches, Damien; Turki, Imen; Carbonne, Denis; Laignel, Benoit</t>
  </si>
  <si>
    <t>DIGITAL ELEVATION MODEL; BAIE-DES-VEYS; TIDAL FLATS; ARCACHON BAY; SAR; CONSTRUCTION; EVOLUTION; LAGOON; IMAGES; GSTAT</t>
  </si>
  <si>
    <t>https://doi.org/10.1016/j.rsase.2021.100578</t>
  </si>
  <si>
    <t>Intertidal flats are very dynamic environments pressured by anthropogenic activities and climate change. There is an increasing need for updated intertidal topography maps for scientific and coastal management purposes. The future wide-swath altimetry mission SWOT (Surface Water and Ocean Topography) will provide valuable data for intertidal topography monitoring. SWOT will use interferometry to measure heights over water surfaces only, which will prevent the use of this method over intertidal areas. Since SWOT is expected to provide highly accurate 2D sea level measurements in coastal areas, it will be very beneficial for the waterline method. The waterline method is one of the most commonly used spaceborne methods for mapping intertidal topography. This method uses a combination between a series of satellite images acquired at different tidal stages (radar or optical) and sea level information (tide gauge records, models output, or satellite measurements). The aim of this study is to investigate the performance of SWOT in generating intertidal Digital Elevation Models (DEMs) using the waterline method (with a brief investigation regarding the interferometric capabilities of SWOT over intertidal areas). To this end, tests were made by generating intertidal DEMs from SWOT-type observables for two intertidal bays situated on the French coast: the Arcachon Bay and the Bay of Veys. SWOT-type observables were simulated using the SWOT large scale simulator developed by the French space agency (CNES - Centre National d'Etudes Spatiales). By comparing SWOT-derived DEMs to the validation DEMs (generated by the waterline method using Sentinel-1 and -2 images), SWOT showed a great potential for monitoring intertidal topographies. Mean Absolute Errors (MAE) and Root Mean Squared Errors (RMSE) reached respectively 5.2 cm and 8.4 cm for the Arcachon Bay and 10.2 cm and 17.3 cm for the Bay of Veys. However, the accuracy of SWOT is dependent on SWOT s orbit. An unfavorable sampling due to tidal aliasing decreases the accuracy of the DEMs. Thus, the period during which the series of satellite images are acquired (the acquisition period) shall be chosen carefully in order to generate accurate SWOT DEMs. SWOT will be able to generate relatively accurate DEMs with period of acquisitions of 3 months. With acquisition periods that provide adequate sampling of the tidal range, SWOT will be able to detect topographic changes between consecutive DEMs. The present work was supported by the CNES in the framework of the future mission SWOT.</t>
  </si>
  <si>
    <t>Salameh, Edward; Frappart, Frederic; Desroches, Damien; Turki, Imen; Carbonne, Denis; Laignel, Benoit (2021), Monitoring intertidal topography using the future SWOT (Surface Water and Ocean Topography) mission, Remote Sensing Applications Society And Environment, 23. &lt;a href="https://doi.org/10.1016/j.rsase.2021.100578"&gt;https://doi.org/10.1016/j.rsase.2021.100578&lt;/a&gt;</t>
  </si>
  <si>
    <t>[Salameh, Edward; Turki, Imen; Laignel, Benoit] Univ Rouen Normandie, Dept Geosci &amp; Environm, Lab Morphodynam Continentale &amp; Cotiere M2C, CNRS, Mont St Aignan, France; [Salameh, Edward; Frappart, Frederic] Univ Toulouse III, Lab Etud Geophys &amp; Oceanog Spatiales LEGOS, CNES, CNRS,IRD, Toulouse, France; [Desroches, Damien; Carbonne, Denis] Ctr Natl Etud Spatiales CNES, F-31400 Toulouse, France</t>
  </si>
  <si>
    <t>2352-9385</t>
  </si>
  <si>
    <t>10.1016/j.rsase.2021.100578</t>
  </si>
  <si>
    <t>The Surface Water and Ocean Topography (SWOT) Mission River Database (SWORD): A Global River Network for Satellite Data Products</t>
  </si>
  <si>
    <t>Altenau, Elizabeth H.; Pavelsky, Tamlin M.; Durand, Michael T.; Yang, Xiao; Frasson, Renato Prata de Moraes; Bendezu, Liam</t>
  </si>
  <si>
    <t>DATA ASSIMILATION</t>
  </si>
  <si>
    <t>https://doi.org/10.1029/2021WR030054</t>
  </si>
  <si>
    <t>The upcoming Surface Water and Ocean Topography (SWOT) satellite mission, planned to launch in 2022, is the first mission to focus on measuring hydrological processes in Earth's surface water. As such, SWOT will vastly expand observations of global rivers &gt;= 100 m wide. SWOT will provide a variety of data products, including a global vector river product containing water surface elevation (WSE), width, slope, and estimated discharge. Practical application and consistency of the SWOT vector products requires a prior global river network database divided into reaches. Here, we introduce the SWOT River Database (SWORD). SWORD will serve as the framework for the SWOT river vector products consisting of river reaches (similar to 10 km long) and nodes (similar to 200 m spacing). We generate SWORD by combining several global river- and satellite-related data sets into one congruent product. When defining river reaches, we incorporate natural and human-created river obstructions, basin boundaries, tributary junctions, and SWOT orbit track information. SWORD contains a total of 213,485 reaches and 10.7 million nodes. Globally, 77.3% of river reach lengths are between 10 and 20 km with a median reach length of 10.5 km. 95% of river reaches &gt;= 10 km will have sufficient SWOT observations to provide discharge estimates at least once per orbit cycle. SWORD also contains many useful hydrologic and morphological attributes and is designed to be expandable in the future. Even before the launch of SWOT, it can serve as a framework for global hydrologic analyses using models, in situ measurements, and additional satellite observations.</t>
  </si>
  <si>
    <t>Altenau, Elizabeth H.; Pavelsky, Tamlin M.; Durand, Michael T.; Yang, Xiao; Frasson, Renato Prata de Moraes; Bendezu, Liam (2021), The Surface Water and Ocean Topography (SWOT) Mission River Database (SWORD): A Global River Network for Satellite Data Products, Water Resources Research, 57(7). &lt;a href="https://doi.org/10.1029/2021WR030054"&gt;https://doi.org/10.1029/2021WR030054&lt;/a&gt;</t>
  </si>
  <si>
    <t>[Altenau, Elizabeth H.; Pavelsky, Tamlin M.; Yang, Xiao; Bendezu, Liam] Univ N Carolina, Dept Geol Sci, Chapel Hill, NC 27515 USA; [Durand, Michael T.] Ohio State Univ, Sch Earth Sci, Columbus, OH 43210 USA; [Durand, Michael T.] Ohio State Univ, Byrd Polar &amp; Climate Res Ctr, Columbus, OH 43210 USA; [Frasson, Renato Prata de Moraes] CALTECH, Jet Prop Lab, Pasadena, CA USA</t>
  </si>
  <si>
    <t>10.1029/2021WR030054</t>
  </si>
  <si>
    <t>The Early Adopter Program for the Surface Water Ocean Topography Satellite Mission: Lessons Learned in Building User Engagement during the Prelaunch Era</t>
  </si>
  <si>
    <t>Hossain, F; Bonnema, M; Srinivasan, M; Beighley, E; Andral, A; Doorn, B; Jayaluxmi, I; Jayasinghe, S; Kaheil, Y; Fatima, B; Elmer, N; Fenoglio, L; Bales, J; Lefevre, F; Legrand, S; Brunel, D; Le Traon, PY</t>
  </si>
  <si>
    <t>https://doi.org/10.1175/BAMS-D-19-0235.1</t>
  </si>
  <si>
    <t>Hossain, F; Bonnema, M; Srinivasan, M; Beighley, E; Andral, A; Doorn, B; Jayaluxmi, I; Jayasinghe, S; Kaheil, Y; Fatima, B; Elmer, N; Fenoglio, L; Bales, J; Lefevre, F; Legrand, S; Brunel, D; Le Traon, PY (2020), The Early Adopter Program for the Surface Water Ocean Topography Satellite Mission: Lessons Learned in Building User Engagement during the Prelaunch Era, Bulletin Of The American Meteorological Society, 101(3), E259-E264. &lt;a href="https://doi.org/10.1175/BAMS-D-19-0235.1"&gt;https://doi.org/10.1175/BAMS-D-19-0235.1&lt;/a&gt;</t>
  </si>
  <si>
    <t>[Hossain, Faisal] Univ Washington, Seattle, WA 98195 USA; [Bonnema, Matt; Srinivasan, Margaret] CALTECH, Jet Prop Lab, NASA, Pasadena, CA 91109 USA; [Beighley, Ed] Northeastern Univ, Boston, MA 02115 USA; [Andral, Alice] Ctr Natl Etud Spatiales, Paris, France; [Doorn, Bradley] NASA, Appl Sci Program, Washington, DC 20546 USA; [Jayaluxmi, Indu] Indian Inst Technol, Bombay, Maharashtra, India; [Jayasinghe, Susantha] Asian Disaster Preparedness Ctr, Bangkok, Thailand; [Kaheil, Yasir] FM Global, Norwood, MA USA; [Fatima, Bareerah] Pakistan Council Res Water Resources, Islamabad, Pakistan; [Elmer, Nicholas] NASA, Short Term Predict Res &amp; Transit Ctr, Huntsville, AL USA; [Fenoglio, Luciana] Univ Bonn, Bonn, Germany; [Bales, Jerad] Consortium Univ Adv Hydrologic Sci Inc, Boston, MA USA; [Lefevre, Fabien] Collectie Localisat Satellites, Paris, France; [Legrand, Sebastien] Compagnie Natl Rhone, Paris, France; [Brunel, Damien] BRL Ingn, Paris, France; [Le Traon, Pierre-Yves] Mercator Ocean, Paris, France</t>
  </si>
  <si>
    <t>E259</t>
  </si>
  <si>
    <t>E264</t>
  </si>
  <si>
    <t>1520-0477</t>
  </si>
  <si>
    <t>10.1175/BAMS-D-19-0235.1</t>
  </si>
  <si>
    <t>Multi-scale assimilation of simulated SWOT observations</t>
  </si>
  <si>
    <t>Souopgui, I; D'Addezio, JM; Rowley, CD; Smith, SR; Jacobs, GA; Helber, RW; Yaremchuk, M; Osborne, JJ</t>
  </si>
  <si>
    <t>Data assimilation; Modeling; Multi-scale; SWOT; 3DVAR ATMOSPHERIC OBSERVATIONS; OCEAN ANALYSIS; GLOBAL OCEAN; RESOLUTION; SYSTEM; SCHEME; FORMULATION; TRANSITION; MESOSCALE</t>
  </si>
  <si>
    <t>https://doi.org/10.1016/j.ocemod.2020.101683</t>
  </si>
  <si>
    <t>We use an Observing System Simulation Experiment (OSSE) to quantify improvements in ocean state estimation due to the assimilation of simulated Surface Water Ocean Topography (SWOT) observations using a multi-scale 3DVAR approach. The sequential multi-scale assimilation first generates a large-scale analysis and then updates that analysis with smaller scale corrections. Since we use temperature and salinity depth profiles as proxies for sea surface height (SSH) observations, the results are idealized. Skill metrics consistently show that the multi-scale analysis is superior to the single-scale analysis, specifically because it improves small-scale skill without sacrificing skill at larger scales. The analysis skill over a range of spatial scales is determined using wavenumber spectral analysis of 100 m temperature, SSH, and mixed layer depth (MLD). For MLD, the multi-scale assimilation of SWOT data reduces the minimum constrained wavelength from 158 km to 122 km, a 36 km reduction, compared to a single-scale assimilation of the same data. For SSH, the multi-scale approach only reduces constrained scales from 73 km to 72 km, a 1 km reduction. This small increase in skill is caused by the steep wavenumber spectral slope associated with SSH, which suggests that SSH variability is concentrated at long wavelengths. Ultimately, the small-scale update in the multi-scale assimilation has less to correct for SSH. In contrast, MLD has a relatively flat spectral slope. The multi-scale solution can make a more substantial update to the MLD field because it has more small-scale variability. Thus, our results suggest that the magnitude of the skill improvement provided by the multi-scale solution is negatively correlated with the spectral slope of the ocean variable.</t>
  </si>
  <si>
    <t>Souopgui, I; D'Addezio, JM; Rowley, CD; Smith, SR; Jacobs, GA; Helber, RW; Yaremchuk, M; Osborne, JJ (2020), Multi-scale assimilation of simulated SWOT observations, Ocean Modelling, 154. &lt;a href="https://doi.org/10.1016/j.ocemod.2020.101683"&gt;https://doi.org/10.1016/j.ocemod.2020.101683&lt;/a&gt;</t>
  </si>
  <si>
    <t>[Souopgui, Innocent] Univ New Orleans, Dept Phys, New Orleans, LA 70148 USA; [D'Addezio, Joseph M.; Rowley, Clark D.; Smith, Scott R.; Jacobs, Gregg A.; Helber, Robert W.; Yaremchuk, Max; Osborne, John J.] Naval Res Lab, Ocean Dynam &amp; Predict, 1009 Balch Blvd, Stennis Space Ctr, MS 39529 USA</t>
  </si>
  <si>
    <t>10.1016/j.ocemod.2020.101683</t>
  </si>
  <si>
    <t>Intercomparison of Data-Driven and Learning-Based Interpolations of Along-Track Nadir and Wide-Swath SWOT Altimetry Observations</t>
  </si>
  <si>
    <t>Beauchamp, M; Fablet, R; Ubelmann, C; Ballarotta, M; Chapron, B</t>
  </si>
  <si>
    <t xml:space="preserve">data-driven and learning-based approaches; interpolation; benchmarking; Nadir and SWOT altimetric satellite data; sea surface height (SSH) </t>
  </si>
  <si>
    <t>https://doi.org/10.3390/rs12223806</t>
  </si>
  <si>
    <t>Over the last few years, a very active field of research has aimed at exploring new data-driven and learning-based methodologies to propose computationally efficient strategies able to benefit from the large amount of observational remote sensing and numerical simulations for the reconstruction, interpolation and prediction of high-resolution derived products of geophysical fields. In this paper, we investigate how they might help to solve for the oversmoothing of the state-of-the-art optimal interpolation (OI) techniques in the reconstruction of sea surface height (SSH) spatio-temporal fields. We focus on two small 10 degrees x10 degrees GULFSTREAM and 8 degrees x10 degrees OSMOSIS regions, part of the North Atlantic basin: the GULFSTREAM area is mainly driven by energetic mesoscale dynamics, while OSMOSIS is less energetic but with more noticeable small spatial patterns. Based on observation system simulation experiments (OSSE), we used a NATL60 high resolution deterministic ocean simulation of the North Atlantic to generate two types of pseudo-altimetric observational dataset: along-track nadir data for the current capabilities of the observation system and wide-swath SWOT data in the context of the upcoming SWOT (Surface Water Ocean Topography) mission. We briefly introduce the analog data assimilation (AnDA), an up-to-date version of the DINEOF algorithm, and a new neural networks-based end-to-end learning framework for the representation of spatio-temporal irregularly-sampled data. The main objective of this paper consists of providing a thorough intercomparison exercise with appropriate benchmarking metrics to assess whether these approaches help to improve the SSH altimetric interpolation problem and to identify which one performs best in this context. We demonstrate how the newly introduced NN method is a significant improvement with a plug-and-play implementation and its ability to catch up the small scales ranging up to 40 km, inaccessible by the conventional methods so far. A clear gain is also demonstrated when assimilating jointly wide-swath SWOT and (aggregated) along-track nadir observations.</t>
  </si>
  <si>
    <t>Beauchamp, M; Fablet, R; Ubelmann, C; Ballarotta, M; Chapron, B (2020), Intercomparison of Data-Driven and Learning-Based Interpolations of Along-Track Nadir and Wide-Swath SWOT Altimetry Observations, Remote Sensing, 12(22). &lt;a href="https://doi.org/10.3390/rs12223806"&gt;https://doi.org/10.3390/rs12223806&lt;/a&gt;</t>
  </si>
  <si>
    <t>[Beauchamp, Maxime; Fablet, Ronan] IMT Atlantique Bretagne Pays de la Loire, Technopole Brest Iroise CS 83818, F-29238 Brest 03, France; [Ubelmann, Clement] Ocean Next, F-38000 Grenoble, France; [Ballarotta, Maxime] Collecte Localisat Satellites CLS, F-31520 Ramonville St Agne, France; [Chapron, Bertrand] IFREMER, F-29280 Plouzane, France</t>
  </si>
  <si>
    <t>10.3390/rs12223806</t>
  </si>
  <si>
    <t>Constraining the Assimilation of SWOT Observations With Hydraulic Geometry Relations</t>
  </si>
  <si>
    <t>Andreadis, KM; Brinkerhoff, CB; Gleason, CJ</t>
  </si>
  <si>
    <t xml:space="preserve"> AT-A-STATION; VARIATIONAL DATA ASSIMILATION; FLOW RESISTANCE EQUATIONS; WATER-SURFACE ELEVATION; RIVER DISCHARGE; SWATH ALTIMETRY; WIDTH; BATHYMETRY; INFERENCE; SLOPE</t>
  </si>
  <si>
    <t>https://doi.org/10.1029/2019WR026611</t>
  </si>
  <si>
    <t>The Surface Water Ocean Topography (SWOT) satellite mission expected to launch in 2021 will offer a unique opportunity to map river discharge at an unprecedented spatial resolution globally from observations of water surface elevation, width, and slope. Because river discharge will not be directly observed from SWOT, a number of algorithms of varying complexity have been developed to estimate discharge from SWOT observables. Outstanding issues include the lack of accurate prior information and parameter equifinality. We developed a new data assimilation discharge algorithm that aimed to overcome these limitations by integrating a data-driven approach to estimate priors with a model informed by hydraulic geometry relations. A comprehensive simulated dataset of 18 rivers was used to evaluate the algorithm and four different configurations (rectangular channel, generic channel, and geomorphologically classified channel with and without regularization) to assess the impact of progressively adding hydraulic geometry constraints to the estimation problem. The algorithm with the full set of constraints outperformed the other configurations with median Nash-Sutcliffe coefficients of 0.77, compared with -0.46, 0.31 and 0.66, while other error metrics showed similar improvement. Results from this study show the promise of this hybrid data-driven approach to estimating river discharge from SWOT observations, although a number of enhancements need to be tested to improve the operational applicability of the algorithm.</t>
  </si>
  <si>
    <t>Andreadis, KM; Brinkerhoff, CB; Gleason, CJ (2020), Constraining the Assimilation of SWOT Observations With Hydraulic Geometry Relations, Water Resources Research, 56(5). &lt;a href="https://doi.org/10.1029/2019WR026611"&gt;https://doi.org/10.1029/2019WR026611&lt;/a&gt;</t>
  </si>
  <si>
    <t>[Andreadis, K. M.; Brinkerhoff, C. B.; Gleason, C. J.] Univ Massachusetts, Dept Civil &amp; Environm Engn, Amherst, MA 01003 USA</t>
  </si>
  <si>
    <t>10.1029/2019WR026611</t>
  </si>
  <si>
    <t>Spatial and Temporal Variability of the North Atlantic Eddy Field From Two Kilometric-Resolution Ocean Models</t>
  </si>
  <si>
    <t>Ajayi, Adekunle; Le Sommer, Julien; Chassignet, Eric; Molines, Jean-Marc; Xu, Xiaobiao; Albert, Aurelie; Cosme, Emmanuel</t>
  </si>
  <si>
    <t>MIXED-LAYER INSTABILITIES; KINETIC-ENERGY; GULF-STREAM; MESOSCALE; SUBMESOSCALE; TURBULENCE; SURFACE; SCALES; TOPEX/POSEIDON; SEASONALITY</t>
  </si>
  <si>
    <t>https://doi.org/10.1029/2019JC015827</t>
  </si>
  <si>
    <t>Ocean circulation is dominated by turbulent geostrophic eddy fields with typical scales ranging from 10 to 300 km. At mesoscales (&gt;50 km), the size of eddy structures varies regionally following the Rossby radius of deformation. The variability of the scale of smaller eddies is not well known due to the limitations in existing numerical simulations and satellite capability. Nevertheless, it is well established that oceanic flows (&lt;50 km) generally exhibit strong seasonality. In this study, we present a basin-scale analysis of coherent structures down to 10km in the North Atlantic Ocean using two submesoscale-permitting ocean models, a NEMO-based North Atlantic simulation with a horizontal resolution of 1/60 (NATL60) and an HYCOM-based Atlantic simulation with a horizontal resolution of 1/50 (HYCOM50). We investigate the spatial and temporal variability of the scale of eddy structures with a particular focus on eddies with scales of 10 to 100km, and examine the impact of the seasonality of submesoscale energy on the seasonality and distribution of coherent structures in the North Atlantic. Our results show an overall good agreement between the two models in terms of surface wave number spectra and seasonal variability. The key findings of the paper are that (i) the mean size of ocean eddies show strong seasonality; (ii) this seasonality is associated with an increased population of submesoscale eddies (10-50km) in winter; and (iii) the net release of available potential energy associated with mixed layer instability is responsible for the emergence of the increased population of submesoscale eddies in wintertime. Plain Language Summary The ocean is dominated by circular currents of water in swirling motion called oceanic eddies. This class of motion is by far the largest reservoir of oceanic kinetic energy. Much is known about this oceanic eddies at scale &gt;50 km while we are yet to fully comprehend their distribution in terms of size and dynamics at scales &lt;50 km. This is due to the lack of sufficient observational data sets at these scales in the ocean. In this study, we use two kilometric-resolving models of the North Atlantic ocean to investigate the spatial and temporal variability of oceanic eddies down to 10-km scale. Our results show that the distribution of oceanic eddies at spatial scale &lt;100 km undergo strong seasonality and that this seasonality is as a result of an increased population of smaller eddies (10-50 km) often called submesoscales eddies in wintertime. We found that submesoscale turbulence (a class of oceanic turbulence at fine scale) is responsible for the increase in smaller-scale eddy distribution in winter.</t>
  </si>
  <si>
    <t>Ajayi, Adekunle; Le Sommer, Julien; Chassignet, Eric; Molines, Jean-Marc; Xu, Xiaobiao; Albert, Aurelie; Cosme, Emmanuel (2020), Spatial and Temporal Variability of the North Atlantic Eddy Field From Two Kilometric-Resolution Ocean Models, Journal Of Geophysical Research Oceans, 125(5). &lt;a href="https://doi.org/10.1029/2019JC015827"&gt;https://doi.org/10.1029/2019JC015827&lt;/a&gt;</t>
  </si>
  <si>
    <t>[Ajayi, Adekunle; Le Sommer, Julien; Molines, Jean-Marc; Albert, Aurelie; Cosme, Emmanuel] Univ Grenoble Alpes, CNRS, IGE, Grenoble, France; [Chassignet, Eric; Xu, Xiaobiao] Florida State Univ, Tallahassee, FL 32306 USA</t>
  </si>
  <si>
    <t>10.1029/2019JC015827</t>
  </si>
  <si>
    <t>On Modeling of Quad-Polarization Radar Scattering From the Ocean Surface With Breaking Waves</t>
  </si>
  <si>
    <t>Zhang, Biao; Zhao, Xiaolu; Perrie, William; Kudryavtsev, Vladimir</t>
  </si>
  <si>
    <t>ROUGH SEA-SURFACE; SAR MEASUREMENTS; WIND; SPECTRA; BACKSCATTER; BANDS</t>
  </si>
  <si>
    <t>https://doi.org/10.1029/2020JC016319</t>
  </si>
  <si>
    <t>Accurate estimates of microwave radar returns based on theoretical electromagnetic scattering models are of great benefit to obtain insight into the microwave scattering mechanism at the ocean surface. In this study, quad-polarized radar backscatters from the regular ocean surface (no breaking waves) are first simulated using a composite surface Bragg model and a second-order small slope approximation model, using three different surface roughness spectral models. The copolarized and cross-polarized radar backscatters, induced by breaking waves, are then quantitatively estimated using two recent empirical models, which are dependent on incidence angles, wind speeds, and wind directions. Model-simulated total radar backscatters, from regular surface waves and breaking waves, are statistically compared with measurements from spaceborne C-band quad-polarization RADARSAT-2 synthetic aperture radar and also calculations from copolarized and cross-polarized geophysical model functions. Results show that simulations of quad-polarization radar backscatter are significantly improved when the effects of breaking waves are incorporated, especially for HH and VH polarizations.</t>
  </si>
  <si>
    <t>Zhang, Biao; Zhao, Xiaolu; Perrie, William; Kudryavtsev, Vladimir (2020), On Modeling of Quad-Polarization Radar Scattering From the Ocean Surface With Breaking Waves, Journal Of Geophysical Research Oceans, 125(8). &lt;a href="https://doi.org/10.1029/2020JC016319"&gt;https://doi.org/10.1029/2020JC016319&lt;/a&gt;</t>
  </si>
  <si>
    <t>[Zhang, Biao; Zhao, Xiaolu] Nanjing Univ Informat Sci &amp; Technol, Sch Marine Sci, Nanjing, Peoples R China; [Zhang, Biao] Southern Marine Sci &amp; Engn Guangdong Lab, Zhuhai, Peoples R China; [Perrie, William] Fisheries &amp; Oceans Canada, Bedford Inst Oceanog, Dartmouth, NS, Canada; [Kudryavtsev, Vladimir] Russian State Hydrometeorol Univ, Satellite Oceanog Lab, St Petersburg, Russia</t>
  </si>
  <si>
    <t>10.1029/2020JC016319</t>
  </si>
  <si>
    <t>Enhanced upward heat transport at deep submesoscale ocean fronts</t>
  </si>
  <si>
    <t>Siegelman, Lia; Klein, Patrice; Riviere, Pascal; Thompson, Andrew F.; Torres, Hector S.; Flexas, Mar; Menemenlis, Dimitris</t>
  </si>
  <si>
    <t>SIZE LYAPUNOV EXPONENTS; BAROCLINIC INSTABILITY; SEA; MESOSCALE; ALTIMETRY; RESTRATIFICATION</t>
  </si>
  <si>
    <t>https://doi.org/10.1038/s41561-019-0489-1</t>
  </si>
  <si>
    <t>The ocean is the largest solar energy collector on Earth. The amount of heat it can store is modulated by its complex circulation, which spans a broad range of spatial scales, from metres to thousands of kilometres. In the classical paradigm, fine oceanic scales, less than 20 km in size, are thought to drive a significant downward heat transport from the surface to the ocean interior, which increases oceanic heat uptake. Here we use a combination of satellite and in situ observations in the Antarctic Circumpolar Current to diagnose oceanic vertical heat transport. The results explicitly demonstrate how deep-reaching submesoscale fronts, with a size smaller than 20 km, are generated by mesoscale eddies of size 50-300 km. In contrast to the classical paradigm, these submesoscale fronts are shown to drive an anomalous upward heat transport from the ocean interior back to the surface that is larger than other contributions to vertical heat transport and of comparable magnitude to air-sea fluxes. This effect can remarkably alter the oceanic heat uptake and will be strongest in eddy-rich regions, such as the Antarctic Circumpolar Current, the Kuroshio Extension and the Gulf Stream, all of which are key players in the climate system.</t>
  </si>
  <si>
    <t>Siegelman, Lia; Klein, Patrice; Riviere, Pascal; Thompson, Andrew F.; Torres, Hector S.; Flexas, Mar; Menemenlis, Dimitris (2020), Enhanced upward heat transport at deep submesoscale ocean fronts, Nature Geoscience, 13(1), 50-+. &lt;a href="https://doi.org/10.1038/s41561-019-0489-1"&gt;https://doi.org/10.1038/s41561-019-0489-1&lt;/a&gt;</t>
  </si>
  <si>
    <t>[Siegelman, Lia; Klein, Patrice; Thompson, Andrew F.; Flexas, Mar] CALTECH, Environm Sci &amp; Engn, Pasadena, CA 91125 USA; [Siegelman, Lia; Klein, Patrice; Torres, Hector S.; Menemenlis, Dimitris] CALTECH, Jet Prop Lab, Pasadena, CA 91125 USA; [Siegelman, Lia; Riviere, Pascal] Univ Brest, CNRS, IFREMER, IRD,LEMAR, Plouzane, France; [Klein, Patrice] Univ Brest, CNRS, IFREMER, IRD,LOPS, Plouzane, France</t>
  </si>
  <si>
    <t>1752-0894</t>
  </si>
  <si>
    <t>10.1038/s41561-019-0489-1</t>
  </si>
  <si>
    <t>Effects of Global Climate Oscillations on Intermonthly to Interannual Variability of Sea levels along the English Channel Coasts (NW France)</t>
  </si>
  <si>
    <t>Turki, Imen; Massei, Nicolas; Laignel, Benoit; Shafiei, Hassan</t>
  </si>
  <si>
    <t>NORTH-ATLANTIC OSCILLATION; SCALE ATMOSPHERIC CIRCULATION; EL-NINO; PART I; EUROPE; IMPACTS; TIDES; RISE; TEMPERATURE; CATCHMENT</t>
  </si>
  <si>
    <t>https://doi.org/10.1016/j.oceano.2020.01.001</t>
  </si>
  <si>
    <t>This work examines the multiscale variability in sea level along the English Chan- net coasts (NW France) using a wavelet multiresolution decomposition of water level values and Extreme climate oscillations in order to gain insights in the connection between the global atmospheric circulation and the local-scale variability of the monthly extreme surges have exhibited different oscillatory components from the intermonthly (-3-6-months) to the interannual scales (similar to 1.5-years, similar to 2-4-years, similar to 5-8-years) with mean explained variances of 40% and -25% of the total variability respectively. The correlation between the similar to 40% and similar to 25% of the total variability respectively. The correlation between multireso lution components of surges and 28 exceptional stormy events with different intensities has revealed that energetic events are manifested at all timescales while moderate events are limited to short scales. By considering the two hypotheses of (1) the physical mechanisms of the atmospheric circulation change according to the timescales and (2) their connection with the local variability improves the prediction of the extremes, the multiscale components of the monthly extreme surges have been investigated using four different climate oscillations (Sea Surface Temperature (SST), Sea-Level Pressure (SLP), Zonal Wind (ZW), and North Atlantic Oscillation (NAO)); results show statistically significant correlations with similar to 3-6-months, similar to 1.5-years, similar to 2-4-years, and similar to 5-8-years, respectively. Such physical links, from global to local scales, have been considered to model the multiscale monthly extreme surges using a time-dependent Generalized Extreme Value (GEV) distribution. The incorporation of the climate information in the GEV parameters has considerably improved the fitting of the different timescales of surges with an explained variance higher than 30%. This improvement exhibits their nonlinear relationship with the large-scale atmospheric circulation. (C) 2020 Institute of Oceanology of the Polish Academy of Sciences. Production and hosting by Elsevier B.V.</t>
  </si>
  <si>
    <t>Turki, Imen; Massei, Nicolas; Laignel, Benoit; Shafiei, Hassan (2020), Effects of Global Climate Oscillations on Intermonthly to Interannual Variability of Sea levels along the English Channel Coasts (NW France), Oceanologia, 62(2), 226-242. &lt;a href="https://doi.org/10.1016/j.oceano.2020.01.001"&gt;https://doi.org/10.1016/j.oceano.2020.01.001&lt;/a&gt;</t>
  </si>
  <si>
    <t>[Turki, Imen; Massei, Nicolas; Laignel, Benoit; Shafiei, Hassan] Univ Rouen, UMR CNRS Continental &amp; Coastal Morphodynam M2C 61, F-76821 Mont St Aignan, France</t>
  </si>
  <si>
    <t>0078-3234</t>
  </si>
  <si>
    <t>10.1016/j.oceano.2020.01.001</t>
  </si>
  <si>
    <t>Trade-Offs Between 1-D and 2-D Regional River Hydrodynamic Models</t>
  </si>
  <si>
    <t>Fleischmann, A. S.; Paiva, R. C. D.; Collischonn, W.; Siqueira, V. A.; Paris, A.; Moreira, D. M.; Papa, F.; Bitar, A. A.; Parrens, M.; Aires, F.; Garambois, P. A.</t>
  </si>
  <si>
    <t>SCALE HYDROLOGICAL MODELS; WATER-LEVEL VARIATIONS; 2D HYDRAULIC MODEL; SURFACE-WATER; FLOOD INUNDATION; AMAZON BASIN; NEGRO RIVER; SENSITIVITY-ANALYSIS; SPATIAL-RESOLUTION; DYNAMICS</t>
  </si>
  <si>
    <t>https://doi.org/10.1029/2019WR026812</t>
  </si>
  <si>
    <t>Recent years have seen the development of 1-D and 2-D regional-scale hydrological-hydrodynamic models, which differ greatly from reach-scale applications in terms of subgrid assumptions, parameterization, and applied resolution. Although 1-D and 2-D comparisons have already been performed at reach and local scales, model differences at regional scale are poorly understood. Moreover, there is a need to improve the coupling between hydrological and hydrodynamic models. It is addressed here by applying the MGB model at 1-D and 2-D dimensions for the whole similar to 700,000 km(2) Negro basin (Amazon), which presents different wetland types. Long-term continuous simulations are performed and validated with multisatellite observations of hydraulic variables. Results showed that both approaches are similarly able to estimate discharges and water levels along main rivers, especially considering parameter uncertainties, but differ in terms of flood extent and volume and water levels in complex wetlands. In these latter, the diffuse flow and drainage patterns were more realistically represented by the 2-D scheme, as well as wetland connectivity across the basin. The 2-D model led to higher drainage basinwide, while the 1-D model was more sensitive to hydrodynamic parameters for discharge and flood extent and had a similar sensitivity for water levels. Finally, tests on the coupling between hydrologic and hydrodynamic processes suggested that their representation in an online way is less important for tropical wetlands than model dimensionality, which largely impacts water transfer and repartition. Plain Language Summary Hydrologic-hydrodynamic numerical models are powerful tools for improving water resources and disaster management and for the understanding of hydrological processes. Last years have faced the development of regional-scale applications (i.e., areas between 10(4) to 10(6) km(2)), with approaches at both 1-D and 2-D dimensions, that is, by representing surface water transport in either one (along rivers) or two horizontal directions (in order to represent flood propagation in wetlands). In this study, we present a regional-scale application of the MGB model at both 1-D and 2-D dimensions for the Negro River Basin in the Amazon and compare its capability to simulate processes at the basin scale and for different wetland types. We show that current 1-D and 2-D models are similarly capable to represent discharges and water levels along main rivers, but for more complex wetlands, the 2-D models are required, especially for estimating water levels. We also show that for tropical wetlands, the consideration of feedbacks between hydrologic and hydrodynamics is less important than the dimensionality of the model (i.e., if it is 1-D or 2-D). New lessons on the functioning of complex river-wetland systems in the Amazon are presented, in special consideration of the current availability of remote sensing data sets.</t>
  </si>
  <si>
    <t>Fleischmann, A. S.; Paiva, R. C. D.; Collischonn, W.; Siqueira, V. A.; Paris, A.; Moreira, D. M.; Papa, F.; Bitar, A. A.; Parrens, M.; Aires, F.; Garambois, P. A. (2020), Trade-Offs Between 1-D and 2-D Regional River Hydrodynamic Models, Water Resources Research, 56(8). &lt;a href="https://doi.org/10.1029/2019WR026812"&gt;https://doi.org/10.1029/2019WR026812&lt;/a&gt;</t>
  </si>
  <si>
    <t>[Fleischmann, A. S.; Paiva, R. C. D.; Collischonn, W.; Siqueira, V. A.] Fed Univ Rio Grande Sul UFRGS, Hydraul Res Inst IPH, Porto Alegre, RS, Brazil; [Paris, A.] Collecte Localisat Satellites CLS, Ramonville St Agne, France; [Moreira, D. M.] CPRM, Rio De Janeiro, Brazil; [Papa, F.] Univ Brasilia UnB, Inst Geosci, IRD, Brasilia, DF, Brazil; [Papa, F.] Univ Toulouse, CNRS, LEGOS, CNES,IRD,UPS, Toulouse, France; [Bitar, A. A.; Parrens, M.] CNRS, IRD, CNES, UPS,CESBIO, Toulouse, France; [Parrens, M.] Univ Toulouse, Dynafor, INRAE, INPT,INP,PURPAN, Castanet Tolosan, France; [Aires, F.] Univ PSL, Observ Paris, Sorbonne Univ, Estellus, Paris, France; [Garambois, P. A.] Aix Marseille Univ, Irstea, Aix En Provence, France</t>
  </si>
  <si>
    <t>10.1029/2019WR026812</t>
  </si>
  <si>
    <t>Patterns and Dynamics of SST Fronts in the California Current System</t>
  </si>
  <si>
    <t>Mauzole, Y. L.; Torres, H. S.; Fu, L. -L.</t>
  </si>
  <si>
    <t>EDGE-DETECTION; OCEAN; GRADIENTS; COMPENSATION; TEMPERATURE; EDDY</t>
  </si>
  <si>
    <t>https://doi.org/10.1029/2019JC015499</t>
  </si>
  <si>
    <t>The California Current System (CCS) is one of the four major Eastern Boundary Current Systems, where major coastal upwelling is observed in the ocean. Oceanic fronts are abundant in the CCS, and are known to be associated with coastal upwelling. Analyses of satellite observations (altimetry and sea surface temperature, SST) of the CCS highlight the presence of SST fronts in the southern part of the CCS outside of the coastal upwelling season, which will be investigated. The submesoscale-permitting and tidal-resolving LLC4320-simulation was used to analyze the nature of these features, through the study of the surface density gradients, the vertical velocities and the horizontal strain. An algorithm was also developed to track SST fronts in the model. The classical scenario of coastal upwelling is confirmed in the central CCS (off California), with a strain field correlated to vertical velocities associated with the SST fronts, and collocated density fronts. In contrast, in the southern CCS (off Baja California), vertical velocities were much weaker and density gradients were not always observed where SST fronts were detected, leading to the assumption that the fronts there may be affected by thermohaline compensation occurring in the region. These findings confirm the existence of SST fronts in the CCS outside of the traditional coastal upwelling framework, with part of the fronts in the southern CCS being passive and advected by the background flow.</t>
  </si>
  <si>
    <t>Mauzole, Y. L.; Torres, H. S.; Fu, L. -L. (2020), Patterns and Dynamics of SST Fronts in the California Current System, Journal Of Geophysical Research Oceans, 125(2). &lt;a href="https://doi.org/10.1029/2019JC015499"&gt;https://doi.org/10.1029/2019JC015499&lt;/a&gt;</t>
  </si>
  <si>
    <t>[Mauzole, Y. L.; Torres, H. S.; Fu, L. -L.] CALTECH, Jet Prop Lab, Pasadena, CA 91125 USA</t>
  </si>
  <si>
    <t>10.1029/2019JC015499</t>
  </si>
  <si>
    <t>Intertidal topography mapping using the waterline method from Sentinel-1 &amp;-2 images: The examples of Arcachon and Veys Bays in France</t>
  </si>
  <si>
    <t>Salameh, Edward; Frappart, Frederic; Turki, Imen; Laignel, Benoit</t>
  </si>
  <si>
    <t>DIGITAL ELEVATION MODEL; BAIE-DES-VEYS; TIDAL FLATS; SAR IMAGES; GRAVEL-BED; CONSTRUCTION; UNCERTAINTY; EVOLUTION; VOLUMES; LAGOON</t>
  </si>
  <si>
    <t>https://doi.org/10.1016/j.isprsjprs.2020.03.003</t>
  </si>
  <si>
    <t>Intertidal flats lying as a buffer zone between land and sea provide critical services including protection against storm surges and coastal flooding. These environments are characterized by a continuous redistribution of sediment and changes in topography. Sea level rise, anthropogenic pressures, and their related stressors have a considerable impact on these areas and are expected to put them under more stress; hence the increased need for frequent and updated topography maps. Comparing to traditional surveying approaches, spaceborne remote sensing is able to provide topography maps more frequently with a lower cost and a higher coverage. The latter is currently considered as an established tool for measuring intertidal topography. In this study, an improved approach of the waterline method was developed to derive intertidal Digital Elevation Models (DEMs). The changes include a faster, more efficient and quasi-automatic detection and post-processing of waterlines. The edge detection technique consists in combining a k-means based segmentation and an active contouring procedure. This method was designed to generate closed contours in order to enable an automatization of the postprocessing of the extracted waterlines. The waterlines were extracted from Sentinel-1 and Sentinel-2 images for two bays located on the French Coast: the Arcachon lagoon and the Bay of Veys. DEMs were generated for the Arcachon Bay between 2015 and 2018, and for the Bay of Veys between 2016 and 2018 using satellite acquisitions made during summer (low storm activity period). The comparison of the generated DEMs with lidar observations showed an error of about 19-25 cm. This study also demonstrated that the waterline method applied to Sentinel images is suitable for monitoring the morpho-sedimentary evolution in intertidal areas. By comparing the DEMs generated between 2016 and 2018, the Arcachon Bay and the Bay of Veys experienced net volume losses of 1.12 x 10(6) m(3) and 0.70 x 10(6) m(3) respectively. The generated DEMs provide useful and needed information for several scientific applications (e.g., sediment balance, hydrodynamic modelling), but also for authorities and stakeholders for coastal management and implementation of ecosystem protection policies.</t>
  </si>
  <si>
    <t>Salameh, Edward; Frappart, Frederic; Turki, Imen; Laignel, Benoit (2020), Intertidal topography mapping using the waterline method from Sentinel-1 &amp;-2 images: The examples of Arcachon and Veys Bays in France, Isprs Journal Of Photogrammetry And Remote Sensing, 163, 98-120. &lt;a href="https://doi.org/10.1016/j.isprsjprs.2020.03.003"&gt;https://doi.org/10.1016/j.isprsjprs.2020.03.003&lt;/a&gt;</t>
  </si>
  <si>
    <t>[Salameh, Edward; Turki, Imen; Laignel, Benoit] Univ Rouen Normandie, Dept Geosci &amp; Environm, Lab Morphodynam Continentale &amp; Cotiere M2C, CNRS, Mont St Aignan, France; [Salameh, Edward; Frappart, Frederic] Univ Toulouse III, Lab Etud Geophys &amp; Oceanog Spatiales, CNES, CNRS,IRD, Toulouse, France</t>
  </si>
  <si>
    <t>0924-2716</t>
  </si>
  <si>
    <t>10.1016/j.isprsjprs.2020.03.003</t>
  </si>
  <si>
    <t>Internal tides in the Solomon Sea in contrasted ENSO conditions</t>
  </si>
  <si>
    <t>Tchilibou, Michel; Gourdeau, Lionel; Lyard, Florent; Morrow, Rosemary; Larrouy, Ariane Koch; Allain, Damien; Djath, Bughsin</t>
  </si>
  <si>
    <t>WESTERN EQUATORIAL PACIFIC; NUMERICAL-MODEL; SOUTH-PACIFIC; OCEAN CIRCULATION; TIDAL ENERGY; DEEP-OCEAN; WATER; ENERGETICS; ALTIMETRY; THERMOCLINE</t>
  </si>
  <si>
    <t>https://doi.org/10.5194/os-16-615-2020</t>
  </si>
  <si>
    <t>Intense equatorward western boundary currents transit the Solomon Sea, where active mesoscale structures exist with energetic internal tides. In this marginal sea, the mixing induced by these features can play a role in the observed water mass transformation. The objective of this paper is to document the M2 internal tides in the Solomon Sea and their impacts on the circulation and water masses, based on two regional simulations with and without tides. Since the Solomon Sea is under the influence of ENSO, the characteristics of the internal tides are also analyzed for two contrasted conditions: the January-March 1998 El Nino and the April-June 1999 La Nina. The generation, propagation, and dissipation of the internal tides are sensitive to changes in stratification and mesoscale activity, and these differ between these contrasted El Nino and La Nina case studies. Mode 1 is the dominant vertical mode to propagate baroclinic tidal energy within the Solomon Sea, but mode 2 becomes more energetic during the El Nino period when the stratification is closer to the surface. The La Nina period with a higher level of mesoscale activity exhibits more incoherent internal tides. These results illustrate the complexity of predicting internal tides in marginal seas in order to clearly observe mesoand submesoscale signatures from altimetric missions, including the future Surface Water Ocean Topography (SWOT) mission. Diapycnal mixing induced by tides contributes to a stronger erosion of the salinity maximum of the upper thermocline water and to cooling of the surface temperature interacting with the atmosphere. Such effects are particularly visible in quieter regions, where particles may experience the tidal effects over a longer time. However, when averaged over the Solomon Sea, the tidal effect on water mass transformation is an order of magnitude less than that observed at the entrance and exits of the Solomon Sea. These localized sites appear crucial for diapycnal mixing, since most of the baroclinic tidal energy is generated and dissipated locally here, and the different currents entering/exiting the Solomon Sea merge and mix. Finally, the extreme ENSO condition case studies suggest the strong role of local circulation changes, as well as stratification changes, in modifying the internal tides.</t>
  </si>
  <si>
    <t>Tchilibou, Michel; Gourdeau, Lionel; Lyard, Florent; Morrow, Rosemary; Larrouy, Ariane Koch; Allain, Damien; Djath, Bughsin (2020), Internal tides in the Solomon Sea in contrasted ENSO conditions, Ocean Science, 16(3), 615-635. &lt;a href="https://doi.org/10.5194/os-16-615-2020"&gt;https://doi.org/10.5194/os-16-615-2020&lt;/a&gt;</t>
  </si>
  <si>
    <t>[Tchilibou, Michel; Gourdeau, Lionel; Lyard, Florent; Morrow, Rosemary; Larrouy, Ariane Koch; Allain, Damien] Univ Toulouse, Lab Etud Geophys &amp; Oceanog Spatiales LEGOS, CNES, CNRS,IRD,UPS, Toulouse, France; [Djath, Bughsin] Helmholtz Zentrum Geesthacht, Max Planck Str 1, Geesthacht, Germany</t>
  </si>
  <si>
    <t>10.5194/os-16-615-2020</t>
  </si>
  <si>
    <t>High-Frequency Submesoscale Motions Enhance the Upward Vertical Heat Transport in the Global Ocean</t>
  </si>
  <si>
    <t>Su, Zhan; Torres, Hector; Klein, Patrice; Thompson, Andrew F.; Siegelman, Lia; Wang, Jinbo; Menemenlis, Dimitris; Hill, Christopher</t>
  </si>
  <si>
    <t>MIXED-LAYER INSTABILITIES; CALIFORNIA CURRENT SYSTEM; EDDY KINETIC-ENERGY; PART I; MESOSCALE; RESTRATIFICATION; MODEL; DISSIPATION; EDDIES; FLOW</t>
  </si>
  <si>
    <t>https://doi.org/10.1029/2020JC016544</t>
  </si>
  <si>
    <t>The rate of ocean heat uptake depends on the mechanisms that transport heat between the surface and the ocean interior. A recent study found that the vertical heat transport driven by motions with scales smaller than 0.5 degrees (submesoscales) and frequencies smaller than 1 day(-1)is upward. This transport competes with the other major components of the global heat transport, namely, the downward heat transport explained by the large-scale wind-driven vertical circulation and vertical diffusion at small scales and the upward heat transport associated with mesoscale eddies (50- to 300-km size). The contribution from motions with small spatial scales (&lt;0.5 degrees) and frequencies larger than 1 day(-1), including internal gravity waves, has never been explicitly estimated. This study investigates this high-frequency (subdaily) submesoscale contribution to the global heat transport. The major result of this study, based on the analysis of a high-resolution ocean model, is that including this high-frequency contribution surprisingly doubles the upward heat transport due to submesoscales in winter in the global ocean. This contribution typically concerns depths down to 200-500 m and can have a magnitude of up to 500 W m(-2)in terms of wintertime heat fluxes at 40-m depth, which causes a significant upward heat transport of similar to 7 PW when integrated over the global ocean. Thus, such submesoscale heat transport, which is not resolved by climate models, impacts the heat uptake in the global ocean. The mechanisms involved in these results still need to be understood, which should be the scope of future work.</t>
  </si>
  <si>
    <t>Su, Zhan; Torres, Hector; Klein, Patrice; Thompson, Andrew F.; Siegelman, Lia; Wang, Jinbo; Menemenlis, Dimitris; Hill, Christopher (2020), High-Frequency Submesoscale Motions Enhance the Upward Vertical Heat Transport in the Global Ocean, Journal Of Geophysical Research Oceans, 125(9). &lt;a href="https://doi.org/10.1029/2020JC016544"&gt;https://doi.org/10.1029/2020JC016544&lt;/a&gt;</t>
  </si>
  <si>
    <t>[Su, Zhan] Univ Toronto, Dept Phys, Toronto, ON, Canada; [Torres, Hector; Klein, Patrice; Siegelman, Lia; Wang, Jinbo; Menemenlis, Dimitris] CALTECH, Jet Prop Lab, Pasadena, CA USA; [Klein, Patrice] CNRS, IFREMER, Paris, France; [Thompson, Andrew F.] CALTECH, Environm Sci &amp; Engn, Pasadena, CA 91125 USA; [Hill, Christopher] MIT, Dept Earth Atmospher &amp; Planetary Sci, Cambridge, MA USA</t>
  </si>
  <si>
    <t>10.1029/2020JC016544</t>
  </si>
  <si>
    <t>Similarity and Difference in Interannual Sea Level Variations Between the Mid-Atlantic Bight and the Nova Scotia Coast</t>
  </si>
  <si>
    <t>Chen, Nan; Han, Guoqi; Yan, Xiao-Hai</t>
  </si>
  <si>
    <t>NORTHEAST COAST; EAST-COAST; RISE; VARIABILITY; WIND; CIRCULATION; ALTIMETRY; OCEAN</t>
  </si>
  <si>
    <t>https://doi.org/10.1029/2019JC015919</t>
  </si>
  <si>
    <t>Previous studies have identified coherent interannual sea level variations along the northwestern Atlantic coasts from New York to Nova Scotia and speculated on possible large-scale forcing factors such as variations in the Gulf Stream strength and alongshore winds. Here we combine in situ measurements, satellite observations, and oceanic and atmospheric reanalysis data to examine interannual sea level variations during 1993-2012 along the Mid-Atlantic Bight and the Nova Scotia coast and to provide quantitative analyses of individual factors contributing to the interannual sea level variations. The present study shows not only spatial correlation of the sea level variations but also similarity and difference in their contributing factors in the two areas. The interannual sea level variations along the Nova Scotia coast and the Mid-Atlantic Bight are mainly (41% and 52%) from the steric effect associated with the temperature and salinity changes, and to a less extent (33% and 31%) from the inverse barometric effect. However, the coastal sea level anomalies are significantly correlated with the Gulf Stream strength along the Mid-Atlantic Bight only, with correlation coefficient of 0.64, while the correlation with alongshore winds is significant along the Nova Scotia coast only. Plain Language Summary The northwestern Atlantic coast is vulnerable to the influence of sea level change. Some common factors are often used to explain interannual sea level variations and these individual contributors are considered coherent along the northwestern Atlantic coast extending from north of Cape Hatteras to Nova Scotia shelf, by looking at the domain as a whole. Nevertheless, the domain is located in the subpolar and subtropical intergyre region. There are significant differences in atmospheric and oceanic settings from the north to the south, and thus, it is warranted to further examine these forcing factors by contrasting the north, the Nova Scotia Coast, with the south, the Mid-Atlantic Bight. The present study shows not only the spatial correlation of the interannual sea level variations but also similarities and differences in their underlying forcing.</t>
  </si>
  <si>
    <t>Chen, Nan; Han, Guoqi; Yan, Xiao-Hai (2020), Similarity and Difference in Interannual Sea Level Variations Between the Mid-Atlantic Bight and the Nova Scotia Coast, Journal Of Geophysical Research Oceans, 125(5). &lt;a href="https://doi.org/10.1029/2019JC015919"&gt;https://doi.org/10.1029/2019JC015919&lt;/a&gt;</t>
  </si>
  <si>
    <t>[Chen, Nan] Xiamen Univ, Coll Ocean &amp; Earth Sci, State Key Lab Marine Environm Sci, Xiamen, Peoples R China; [Chen, Nan; Yan, Xiao-Hai] Univ Delaware, Ctr Remote Sensing, Coll Earth Ocean &amp; Environm, Newark, DE 19716 USA; [Chen, Nan] State Ocean Adm, Inst Oceanog 2, State Key Lab Satellite Ocean Environm Dynam, Hangzhou, Peoples R China; [Han, Guoqi] Fisheries &amp; Oceans Canada, Northwest Atlantic Fisheries Ctr, St John, NF, Canada; [Han, Guoqi] Fisheries &amp; Oceans Canada, Inst Ocean Sci, Sidney, BC, Canada</t>
  </si>
  <si>
    <t>10.1029/2019JC015919</t>
  </si>
  <si>
    <t>Assimilation of wide-swath altimetry water elevation anomalies to correct large-scale river routing model parameters</t>
  </si>
  <si>
    <t>Emery, Charlotte Marie; Biancamaria, Sylvain; Boone, Aaron; Ricci, Sophie; Rochoux, Melanie C.; Pedinotti, Vanessa; David, Cedric H.</t>
  </si>
  <si>
    <t>ENSEMBLE KALMAN FILTER; RADAR ALTIMETRY; AMAZON BASIN; UNCERTAINTIES; SCHEME</t>
  </si>
  <si>
    <t>https://doi.org/10.5194/hess-24-2207-2020</t>
  </si>
  <si>
    <t>Land surface models combined with river routing models are widely used to study the continental part of the water cycle. They give global estimates of water flows and storages, but they are not without non-negligible uncertainties, among which inexact input parameters play a significant part. The incoming Surface Water and Ocean Topography (SWOT) satellite mission, with a launch scheduled for 2021 and with a required lifetime of at least 3 years, will be dedicated to the measuring of water surface elevations, widths and surface slopes of rivers wider than 100 m, at a global scale. SWOT will provide a significant number of new observations for river hydrology and maybe combined, through data assimilation, with global-scale models in order to correct their input parameters and reduce their associated uncertainty. Comparing simulated water depths with measured water surface elevations remains however a challenge and can introduce within the system large bias. A promising alternative for assimilating water surface elevations consists of assimilating water surface elevation anomalies which do not depend on a reference surface. The objective of this study is to present a data assimilation platform based on the asynchronous ensemble Kalman filter (AEnKF) that can assimilate synthetic SWOT observations of water depths and water elevation anomalies to correct the input parameters of a large-scale hydrologic model over a 21 d time window. The study is applied to the ISBA-CTRIP model over the Amazon basin and focuses on correcting the spatial distribution of the river Manning coefficients. The data assimilation algorithm, tested through a set of observing system simulation experiments (OSSEs), is able to retrieve the true value of the Manning coefficients within one assimilation cycle much of the time (basin-averaged Manning coefficient root mean square error, RMSEn, is reduced from 33 % to [1 %-10 %] after one assimilation cycle) and shows promising perspectives with assimilating water anomalies (basin-averaged Manning coefficient RMSEn is reduced from 33 % to [1 %-2 %] when assimilating water surface elevation anomalies over 1 year), which allows us to overcome the issue of unknown bathymetry.</t>
  </si>
  <si>
    <t>Emery, Charlotte Marie; Biancamaria, Sylvain; Boone, Aaron; Ricci, Sophie; Rochoux, Melanie C.; Pedinotti, Vanessa; David, Cedric H. (2020), Assimilation of wide-swath altimetry water elevation anomalies to correct large-scale river routing model parameters, Hydrology And Earth System Sciences, 24(4), 2207-2233. &lt;a href="https://doi.org/10.5194/hess-24-2207-2020"&gt;https://doi.org/10.5194/hess-24-2207-2020&lt;/a&gt;</t>
  </si>
  <si>
    <t>[Emery, Charlotte Marie; Biancamaria, Sylvain] LEGOS, 16 Ave Edouard Belin, Toulouse 31400, France; [Emery, Charlotte Marie; David, Cedric H.] CALTECH, Jet Prop Lab, Pasadena, CA USA; [Boone, Aaron] CNRM, GAME, Meteo France, 42 Ave Gaspard Coriolis, Toulouse 31000, France; [Ricci, Sophie; Rochoux, Melanie C.] Univ Toulouse, CECI, CERFACS, CNRS, 42 Ave Gaspard Coriolis, Toulouse 31057, France; [Pedinotti, Vanessa] Magellium, 1 Rue Ariane, Ramonville St Agne 31520, France; [Emery, Charlotte Marie] CS Grp, Space Business Unit, Toulouse 31500, France</t>
  </si>
  <si>
    <t>1027-5606</t>
  </si>
  <si>
    <t>10.5194/hess-24-2207-2020</t>
  </si>
  <si>
    <t>Is Radar Phase Information Useful for Sea Ice Detection in the Marginal Ice Zone?</t>
  </si>
  <si>
    <t>Ding, Fuhong; Shen, Hui; Perrie, William; He, Yijun</t>
  </si>
  <si>
    <t>ELECTROMAGNETIC SCATTERING MODELS; BAND SAR; SIGNATURES; OCEAN</t>
  </si>
  <si>
    <t>https://doi.org/10.3390/rs12111847</t>
  </si>
  <si>
    <t>With continuing sea ice reductions in the Arctic, dynamic physical and ecological processes have more active roles compared to the ice-locked, isolated Arctic Ocean of previous decades. To better understand these changes, observations of high-resolution sea ice conditions are needed. Remote sensing is a useful tool for observations in the harsh Arctic environment. For unsupervised ice detection, we demonstrate the promising value of radar phase difference from polarimetric radar measurements in this study, based on full polarimetric complex RADARSAT-2 SAR images in the marginal ice zone. It is demonstrated that the phase difference from co-polarized and cross-polarized synthetic aperture radar (SAR) images show promising capability for high resolution sea ice discrimination from open water. In particular, the phase difference shows superior potential for the detection of frazil ice compared to the traditional methodology based on the radar intensity ratio. The relationship between phase difference and radar incidence angle is also analyzed, as well as the potential influence of high sea state. The new methodology provides an additional tool for ice detection. In order to make the best use of this tool, directions for further studies are discussed for operational ice detection and possible ice classification.</t>
  </si>
  <si>
    <t>Ding, Fuhong; Shen, Hui; Perrie, William; He, Yijun (2020), Is Radar Phase Information Useful for Sea Ice Detection in the Marginal Ice Zone?, Remote Sensing, 12(11). &lt;a href="https://doi.org/10.3390/rs12111847"&gt;https://doi.org/10.3390/rs12111847&lt;/a&gt;</t>
  </si>
  <si>
    <t>[Ding, Fuhong; He, Yijun] Nanjing Univ Informat Sci &amp; Technol, Sch Marine Sci, Nanjing 210044, Peoples R China; [Shen, Hui; Perrie, William] Bedford Inst Oceanog, Dartmouth, NS B2Y 4A2, Canada</t>
  </si>
  <si>
    <t>10.3390/rs12111847</t>
  </si>
  <si>
    <t>On the Use of Satellite Remote Sensing to Detect Floods and Droughts at Large Scales</t>
  </si>
  <si>
    <t>Lopez, T.; Al Bitar, A.; Biancamaria, S.; Guentner, A.; Jaggi, A.</t>
  </si>
  <si>
    <t>ZONE SOIL-MOISTURE; GRAVITY-FIELD SOLUTIONS; WATER STORAGE CHANGES; GLOBAL SURFACE-WATER; DISCHARGE ESTIMATION; HYDROLOGICAL MODEL; RIVER-BASIN; DATA ASSIMILATION; RADAR ALTIMETRY; EL-NINO</t>
  </si>
  <si>
    <t>https://doi.org/10.1007/s10712-020-09618-0</t>
  </si>
  <si>
    <t>Hydrological extremes, in particular floods and droughts, impact all regions across planet Earth. They are mainly controlled by the temporal evolution of key hydrological variables like precipitation, evaporation, soil moisture, groundwater storage, surface water storage and discharge. Precise knowledge of the spatial and temporal evolution of these variables at the scale of river basins is essential to better understand and forecast floods and droughts. In this article, we present recent advances on the capability of Earth observation (EO) satellites to provide global monitoring of floods and droughts. The local scale monitoring of these events which is traditionally done using high-resolution optical or SAR (synthetic aperture radar) EO and in situ data will not be addressed. We discuss the applications of moderate- to low-spatial-resolution space-based observations, e.g., satellite gravimetry (GRACE and GRACE-FO), passive microwaves (i.e. SMOS) and satellite altimetry (i.e. the JASON series and the Copernicus Sentinel missions), with supporting examples. We examine the benefits and drawbacks of integrating these EO datasets to better monitor and understand the processes at work and eventually to help in early warning and management of flood and drought events. Their main advantage is their large monitoring scale that provides a big picture or synoptic view of the event that cannot be achieved with often sparse in situ measurements. Finally, we present upcoming and future EO missions related to this topic including the SWOT mission.</t>
  </si>
  <si>
    <t>Lopez, T.; Al Bitar, A.; Biancamaria, S.; Guentner, A.; Jaggi, A. (2020), On the Use of Satellite Remote Sensing to Detect Floods and Droughts at Large Scales, Surveys In Geophysics, 41(6), 1461-1487. &lt;a href="https://doi.org/10.1007/s10712-020-09618-0"&gt;https://doi.org/10.1007/s10712-020-09618-0&lt;/a&gt;</t>
  </si>
  <si>
    <t>[Lopez, T.] Inst Rech Technol IRT St Exupery, Fdn STAE, GET, 14 Ave Edouard Belin, F-31400 Toulouse, France; [Lopez, T.] Int Space Sci Inst ISSI, Hallerstr 6, CH-3012 Bern, Switzerland; [Al Bitar, A.] Univ Toulouse, CNES, CESBIO, CNRS,INRAE,IRD,UPS, 13 Ave Colonel Roche, F-31400 Toulouse, France; [Biancamaria, S.] Univ Toulouse, CNES, LEGOS, CNRS,IRD,UPS, 14 Ave Edouard Belin, F-31400 Toulouse, France; [Guentner, A.] GFZ German Res Ctr Geosci, Helmholtz Ctr Potsdam, D-14473 Telegrafenberg, Germany; [Guentner, A.] Univ Potsdam, Inst Environm Sci &amp; Geog, D-14476 Potsdam, Germany; [Jaggi, A.] Univ Bern, Astron Inst, Sidlerstr 5, CH-3012 Bern, Switzerland</t>
  </si>
  <si>
    <t>10.1007/s10712-020-09618-0</t>
  </si>
  <si>
    <t>Maximizing energy production from hydropower dams using short-term weather forecasts</t>
  </si>
  <si>
    <t>Ahmad, Shahryar Khalique; Hossain, Faisal</t>
  </si>
  <si>
    <t>MIXED-FLOW PUMP; RESERVOIR OPTIMIZATION; WATER MANAGEMENT; 139 COUNTRIES; VIC-2L MODEL; SOLAR PV; OPERATION; WIND; SYSTEM; PARAMETERIZATION</t>
  </si>
  <si>
    <t>https://doi.org/10.1016/j.renene.2019.07.126</t>
  </si>
  <si>
    <t>This study explores the maximization of hydropower generation by optimizing reservoir operations based on short-term inflow forecasts derived from publicly available numerical weather prediction (NWP) models. Forecast fields from the NWP model of Global Forecast System (GFS) were used to force the Variable Infiltration Capacity (VIC) hydrologic model to forecast reservoir inflow for 1-16 days lead time. The optimization of reservoir operations was performed based on the forecast of inflow. The concept was demonstrated for two dams in the United States. Results showed that a significantly greater amount additional hydroelectric energy benefit can be derived consistently than the traditional operations without optimization and weather forecasts. Goals of flood control and dam safety were also not compromised when exploring opportunities for hydropower maximization. An alternate data-based technique was also demonstrated to improve the forecasting skill and efficiency. The study clearly underscores the additional value of weather forecasts that are available publicly and globally from NWP models for any dam location for hydropower maximization. Given the on-going effort to coordinate strategies for sustainable energy production from renewable energy sources, it is timely that this concept be expanded further to current hydropower dam sites around the world. (C) 2019 Elsevier Ltd. All rights reserved.</t>
  </si>
  <si>
    <t>Ahmad, Shahryar Khalique; Hossain, Faisal (2020), Maximizing energy production from hydropower dams using short-term weather forecasts, Renewable Energy, 146, 1560-1577. &lt;a href="https://doi.org/10.1016/j.renene.2019.07.126"&gt;https://doi.org/10.1016/j.renene.2019.07.126&lt;/a&gt;</t>
  </si>
  <si>
    <t>[Ahmad, Shahryar Khalique; Hossain, Faisal] Univ Washington, Dept Civil &amp; Environm Engn, More Hall 201, Seattle, WA 98195 USA</t>
  </si>
  <si>
    <t>0960-1481</t>
  </si>
  <si>
    <t>10.1016/j.renene.2019.07.126</t>
  </si>
  <si>
    <t>GNSS/INS-Equipped Buoys for Altimetry Validation: Lessons Learnt and New Directions from the Bass Strait Validation Facility</t>
  </si>
  <si>
    <t>Zhou, Boye; Watson, Christopher; Legresy, Benoit; King, Matt A.; Beardsley, Jack; Deane, Alistair</t>
  </si>
  <si>
    <t>ABSOLUTE CALIBRATION; TOPEX/POSEIDON; JASON-1; TOPEX</t>
  </si>
  <si>
    <t>https://doi.org/10.3390/rs12183001</t>
  </si>
  <si>
    <t>Global Navigation Satellite System (GNSS)-equipped buoys have a fundamental role in the validation of satellite altimetry. Requirements to validate next generation altimeter missions are demanding and call for a greater understanding of the systematic errors associated with the buoy approach. In this paper, we assess the present-day buoy precision using archived data from the Bass Strait validation facility. We explore potential improvements in buoy precision by addressing two previously ignored issues: changes to buoyancy as a function of external forcing, and biases induced by platform dynamics. Our results indicate the precision of our buoy against in situ mooring data is similar to 15 mm, with a similar to 8.5 mm systematic noise floor. Investigation into the tether tension effect on buoyancy showed strong correlation between currents, wind stress and buoy-against-mooring residuals. Our initial empirical correction achieved a reduction of 5 mm in the standard deviation of the residuals, with a 51% decrease in variance over low frequency bands. Corrections associated with platform orientation from an Inertial Navigation System (INS) unit showed centimetre-level magnitude and are expected to be higher under rougher sea states. Finally, we conclude with further possible improvements to meet validation requirements for the future Surface Water Ocean Topography (SWOT) mission.</t>
  </si>
  <si>
    <t>Zhou, Boye; Watson, Christopher; Legresy, Benoit; King, Matt A.; Beardsley, Jack; Deane, Alistair (2020), GNSS/INS-Equipped Buoys for Altimetry Validation: Lessons Learnt and New Directions from the Bass Strait Validation Facility, Remote Sensing, 12(18). &lt;a href="https://doi.org/10.3390/rs12183001"&gt;https://doi.org/10.3390/rs12183001&lt;/a&gt;</t>
  </si>
  <si>
    <t>[Zhou, Boye; Watson, Christopher; King, Matt A.; Beardsley, Jack; Deane, Alistair] Univ Tasmania, Sch Technol Environm &amp; Design, Hobart, Tas 7001, Australia; [Watson, Christopher; Legresy, Benoit; Beardsley, Jack] Integrated Marine Observing Syst, Altimeter Validat Facil, Hobart, Tas 7001, Australia; [Legresy, Benoit] Climate Sci Ctr, Commonwealth Sci &amp; Ind Res Org, Oceans &amp; Atmosphere, Hobart, Tas 7001, Australia; [Legresy, Benoit] Univ Tasmania, Inst Marine &amp; Antarctic Studies, Australian Antarctic Program Partnership, Hobart, Tas 7001, Australia</t>
  </si>
  <si>
    <t>10.3390/rs12183001</t>
  </si>
  <si>
    <t>Daily Continuous River Discharge Estimation for Ungauged Basins Using a Hydrologic Model Calibrated by Satellite Altimetry: Implications for theSWOTMission</t>
  </si>
  <si>
    <t>Huang, Qi; Long, Di; Du, Mingda; Han, Zhongying; Han, Pengfei</t>
  </si>
  <si>
    <t>OCEAN TOPOGRAPHY MISSION; SYNTHETIC-APERTURE RADAR; WATER STORAGE CHANGES; LAKE LEVEL CHANGES; TIBETAN PLATEAU; RATING CURVES; SNOW-DEPTH; AUTOMATIC CALIBRATION; CLIMATE-CHANGE; SURFACE-WATER</t>
  </si>
  <si>
    <t>https://doi.org/10.1029/2020WR027309</t>
  </si>
  <si>
    <t>The emergence of state-of-the-art satellite altimetry has provided new prospects for integrating water surface elevation (water level) measurements with a hydrologic model for river discharge estimation, which is particularly suited for poorly gauged or ungauged basins. In this context, we explored the possibility of model calibration using Jason-2-derived water levels, followed by SWOT (the Surface Water and Ocean Topography mission)-like data (the combination of Landsat 5/8-derived at-a-section river widths and concurrent gauged water levels). Two types of empirical formulas designed specifically for altimetry-derived water levels and the joint use of water levels and river widths, respectively, were used to derive discharge, which was integrated with a hydrologic model (CREST-RS). Here we present results of estimating daily continuous river discharge in narrow rivers for the upper Brahmaputra River (UBR) and Lhasa River (LR) using the developed approach independent of in situ discharge measurements. Five scenarios were performed: (1) model calibration using the Jason-2-derived water levels and SWOT-like data in the UBR (scenarios I-III) and (2) model calibration using the SWOT-like data for the LR (scenarios IV-V). Results showed that model calibration using the Jason-2-derived water levels could provide reasonably well-constrained parameters for discharge estimation, with the Nash-Sutcliffe Efficiency coefficient (NSE) reaching 0.85 during 2003-2014. For the SWOT-like data, theNSEreached 0.85 for the UBR and 0.75 for the LR. This study highlights the potential of performing model calibration using satellite altimetry and SWOT-like observations, which paves the way to estimate river discharge for ungauged basins globally.</t>
  </si>
  <si>
    <t>Huang, Qi; Long, Di; Du, Mingda; Han, Zhongying; Han, Pengfei (2020), Daily Continuous River Discharge Estimation for Ungauged Basins Using a Hydrologic Model Calibrated by Satellite Altimetry: Implications for theSWOTMission, Water Resources Research, 56(7). &lt;a href="https://doi.org/10.1029/2020WR027309"&gt;https://doi.org/10.1029/2020WR027309&lt;/a&gt;</t>
  </si>
  <si>
    <t>[Huang, Qi; Long, Di; Du, Mingda; Han, Zhongying; Han, Pengfei] Tsinghua Univ, Dept Hydraul Engn, State Key Lab Hydrosci &amp; Engn, Beijing, Peoples R China</t>
  </si>
  <si>
    <t>10.1029/2020WR027309</t>
  </si>
  <si>
    <t>Airborne observations of arctic-boreal water surface elevations from AirSWOT Ka-Band InSAR and LVIS LiDAR</t>
  </si>
  <si>
    <t>Fayne, Jessica, V; Smith, Laurence C.; Pitcher, Lincoln H.; Kyzivat, Ethan D.; Cooley, Sarah W.; Cooper, Matthew G.; Denbina, Michael W.; Chen, Albert C.; Chen, Curtis W.; Pavelsky, Tamlin M.</t>
  </si>
  <si>
    <t>RIVER; VALIDATION; LAND</t>
  </si>
  <si>
    <t>https://doi.org/10.1088/1748-9326/abadcc</t>
  </si>
  <si>
    <t>AirSWOT is an experimental airborne Ka-band radar interferometer developed by NASA-JPL as a validation instrument for the forthcoming NASA Surface Water and Ocean Topography (SWOT) satellite mission. In 2017, AirSWOT was deployed as part of the NASA Arctic Boreal Vulnerability Experiment (ABoVE) to map surface water elevations across Alaska and western Canada. The result is the most extensive known collection of near-nadir airborne Ka-band interferometric synthetic aperture radar (InSAR) data and derivative high-resolution (3.6 m pixel) digital elevation models to produce water surface elevation (WSE) maps. This research provides a synoptic assessment of the 2017 AirSWOT ABoVE dataset to quantify regional WSE errors relative to coincidentin situfield surveys and LiDAR data acquired from the NASA Land, Vegetation, and Ice Sensor (LVIS) airborne platform. Results show that AirSWOT WSE data can penetrate cloud cover and have nearly twice the swath-width of LVIS as flown for ABoVE (3.2 km vs. 1.8 km nominal swath-width). Despite noise and biases, spatially averaged AirSWOT WSEs can be used to estimate sub-seasonal hydrologic variability, as confirmed with field GPS surveys andin situpressure transducers. This analysis informs AirSWOT ABoVE data users of known sources of measurement error in the WSEs as influenced by radar parameters including incidence angle, magnitude, coherence, and elevation uncertainty. The analysis also provides recommended best practices for extracting information from the dataset by using filters for these four parameters. Improvements to data handing would significantly increase the accuracy and spatial coverage of future AirSWOT WSE data collections, aiding scientific surface water studies, and improving the platform's capability as an airborne validation instrument for SWOT.</t>
  </si>
  <si>
    <t>Fayne, Jessica, V; Smith, Laurence C.; Pitcher, Lincoln H.; Kyzivat, Ethan D.; Cooley, Sarah W.; Cooper, Matthew G.; Denbina, Michael W.; Chen, Albert C.; Chen, Curtis W.; Pavelsky, Tamlin M. (2020), Airborne observations of arctic-boreal water surface elevations from AirSWOT Ka-Band InSAR and LVIS LiDAR, Environmental Research Letters, 15(10). &lt;a href="https://doi.org/10.1088/1748-9326/abadcc"&gt;https://doi.org/10.1088/1748-9326/abadcc&lt;/a&gt;</t>
  </si>
  <si>
    <t>[Fayne, Jessica, V; Smith, Laurence C.; Pitcher, Lincoln H.; Cooper, Matthew G.] Univ Calif Los Angeles, Dept Geog, Los Angeles, CA 90095 USA; [Smith, Laurence C.; Kyzivat, Ethan D.; Cooley, Sarah W.] Brown Univ, Dept Earth Environm &amp; Planetary Sci, Providence, RI USA; [Smith, Laurence C.; Kyzivat, Ethan D.; Cooley, Sarah W.] Brown Univ, Inst Brown Environm &amp; Soc, Providence, RI 02912 USA; [Denbina, Michael W.; Chen, Albert C.; Chen, Curtis W.] CALTECH, Natl Aeronaut &amp; Space Adm, Jet Prop Lab, Pasadena, CA 91109 USA; [Pavelsky, Tamlin M.] Univ N Carolina, Dept Geol Sci, Chapel Hill, NC USA</t>
  </si>
  <si>
    <t>10.1088/1748-9326/abadcc</t>
  </si>
  <si>
    <t>Wide-Swath Altimetric Satellite Data Assimilation With Correlated-Error Reduction</t>
  </si>
  <si>
    <t>Metref, Sammy; Cosme, Emmanuel; Le Guillou, Florian; Le Sommer, Julien; Brankart, Jean-Michel; Verron, Jacques</t>
  </si>
  <si>
    <t>RESOLUTION; EFFICIENT</t>
  </si>
  <si>
    <t>https://doi.org/10.3389/fmars.2019.00822</t>
  </si>
  <si>
    <t>For decades now, satellite altimetric observations have been successfully integrated in numerical oceanographic models using data assimilation (DA). So far, sea surface height (SSH) data were provided by one-dimensional nadir altimeters. The next generation Surface Water and Ocean Topography (SWOT) satellite altimeter will provide two-dimensional wide-swath altimetric information with an unprecedented high resolution. This new type of SSH data is expected to strongly improve altimetric assimilation. However, the SWOT data is also expected to be affected by spatially correlated errors and, hence, can not be assimilated as easily as nadir altimeters. The present paper proposes to embed a state-of-the-art correlated-error reduction (CER) method for the SWOT data into an ensemble-based DA scheme. The DA with the new correlated-error reduced-data (CER-data) is implemented and tested in a simple SSH reconstruction problem using artificial SWOT data and a quasi-geostrophic model. The results show that, in an energetic large scale region, the DA with CER-data - in comparison to the classical DA- reduces the root-mean-square-error (RMSE) of the reconstruction in SSH by approximately 10%, in relative vorticity by 5% and in surface currents by 5-10%, and also slightly improves the noise-to-signal ratio and spectral coherence of the SSH signal at mesoscale (100-200 km) but with a small degradation on the large scales (&gt;300 km). In a less energetic region, the DA with CER-data cuts down the RMSE in SSH by more than 50% on average therefore allowing a significantly more accurate reconstruction of SSH at mesoscale in terms of noise-to-signal ratio, spectral coherence, and power spectral density.</t>
  </si>
  <si>
    <t>Metref, Sammy; Cosme, Emmanuel; Le Guillou, Florian; Le Sommer, Julien; Brankart, Jean-Michel; Verron, Jacques (2020), Wide-Swath Altimetric Satellite Data Assimilation With Correlated-Error Reduction, Frontiers In Marine Science, 6. &lt;a href="https://doi.org/10.3389/fmars.2019.00822"&gt;https://doi.org/10.3389/fmars.2019.00822&lt;/a&gt;</t>
  </si>
  <si>
    <t>[Metref, Sammy; Cosme, Emmanuel; Le Guillou, Florian; Le Sommer, Julien; Brankart, Jean-Michel; Verron, Jacques] Univ Grenoble Alpes, CNRS, IRD, IGE, Grenoble, France; [Verron, Jacques] Ocean Next, Grenoble, France</t>
  </si>
  <si>
    <t>10.3389/fmars.2019.00822</t>
  </si>
  <si>
    <t>River Plume Liftoff Dynamics and Surface Expressions</t>
  </si>
  <si>
    <t>Branch, R. A.; Horner-Devine, A. R.; Kumar, N.; Poggioli, A. R.</t>
  </si>
  <si>
    <t>BUOYANT; DISCHARGE; ESTUARY; MODEL; OCEAN; FLUX; RESOLUTION; ELEVATION; EXCHANGE; IMPACT</t>
  </si>
  <si>
    <t>https://doi.org/10.1029/2019WR026475</t>
  </si>
  <si>
    <t>The water surface expression of liftoff and its dependence on discharge are examined using numerical simulations with the Regional Ocean Modeling System (ROMS). Liftoff is the process by which buoyant river water separates from the bed and flows over denser saltwater. During low-discharge conditions liftoff occurs in the river and is accompanied by a change in the surface slope. During high-discharge conditions liftoff occurs outside the mouth and generates a ridge on the water surface. The location and height of the ridge can be described by analytical equations in terms of discharge, shelf slope, and river mouth aspect ratio. The offshore distance and height of the ridge are proportional to the river discharge and vary inversely with river mouth aspect ratio. For steep shelf slopes liftoff occurs close to the river mouth and generates a large ridge. The ridge is modified, but not eliminated, by the presence of tides. The water surface slope change at the ridge peak is large enough to be detected by the upcoming Surface Water and Ocean Topography (SWOT) altimeter and can be used to identify the liftoff location during high discharge. However, during low discharge the water surface slope change at the liftoff location is too small to be detected by SWOT. These results indicate that remote measurements of the presence or absence of the ridge may be useful to distinguish between low and high flows, and remote measurements of the ridge location or height could be used to estimate freshwater discharge.</t>
  </si>
  <si>
    <t>Branch, R. A.; Horner-Devine, A. R.; Kumar, N.; Poggioli, A. R. (2020), River Plume Liftoff Dynamics and Surface Expressions, Water Resources Research, 56(7). &lt;a href="https://doi.org/10.1029/2019WR026475"&gt;https://doi.org/10.1029/2019WR026475&lt;/a&gt;</t>
  </si>
  <si>
    <t>[Branch, R. A.; Horner-Devine, A. R.; Kumar, N.] Univ Washington, Dept Civil &amp; Environm Engn, Seattle, WA 98195 USA; [Branch, R. A.] Pacific Northwest Natl Lab, Seattle, WA 98109 USA; [Poggioli, A. R.] Lawrence Berkeley Natl Lab, Mat Sci Div, Berkeley, CA USA</t>
  </si>
  <si>
    <t>10.1029/2019WR026475</t>
  </si>
  <si>
    <t>An Extremely Large Ka-Band Reflectarray Antenna for Interferometric Synthetic Aperture Radar: Enabling Next-Generation Satellite Remote Sensing</t>
  </si>
  <si>
    <t>Hodges, Richard E.; Chen, Jacqueline C.; Radway, Matthew R.; Amaro, Luis R.; Khayatian, Behrouz; Munger, Jason</t>
  </si>
  <si>
    <t>ARRAY</t>
  </si>
  <si>
    <t>https://doi.org/10.1109/MAP.2020.2976319</t>
  </si>
  <si>
    <t>The Surface-Water Ocean Topography (SWOT) mission, currently in development at NASA?s Jet Propulsion Laboratory (JPL), will employ the Ka-band radar interferometer (KaRIn) to characterize the ocean's height at the unprecedented spatial resolution of 2 km and is designed to provide a global inventory of significant terrestrial water bodies [area &gt;(250 m)2] and rivers (width &gt; 50-100 m). The key enabling technology for this instrument is a pair of large, deployable antennas that form the interferometer. This article describes the development of the largest reflectarray antenna currently in process for a spaceflight application: a 5 ? 0.26-m offset-fed reflectarray antenna with a 4.37-m focal length. It details critical aspects of the development, including the radio-frequency (RF) design and analysis, fabrication, and measurement, and discusses unique requirements imposed by the interferometer that resulted in significant design and verification challenges. Flight-hardware measurements demonstrated a gain of approximately 49.5 dB, corresponding to an efficiency of 52%, and an azimuth beamwidth of 0.105?, with a beam-pointing knowledge of 5 millidegrees. Accurate characterization of these antenna-performance parameters is critical to the success of the KaRIn instrument.</t>
  </si>
  <si>
    <t>Hodges, Richard E.; Chen, Jacqueline C.; Radway, Matthew R.; Amaro, Luis R.; Khayatian, Behrouz; Munger, Jason (2020), An Extremely Large Ka-Band Reflectarray Antenna for Interferometric Synthetic Aperture Radar: Enabling Next-Generation Satellite Remote Sensing, Ieee Antennas And Propagation Magazine, 62(6), 23-33. &lt;a href="https://doi.org/10.1109/MAP.2020.2976319"&gt;https://doi.org/10.1109/MAP.2020.2976319&lt;/a&gt;</t>
  </si>
  <si>
    <t>[Hodges, Richard E.; Chen, Jacqueline C.; Radway, Matthew R.; Amaro, Luis R.; Khayatian, Behrouz; Munger, Jason] Jet Prop Lab, Pasadena, CA 91109 USA</t>
  </si>
  <si>
    <t>1045-9243</t>
  </si>
  <si>
    <t>10.1109/MAP.2020.2976319</t>
  </si>
  <si>
    <t>Constraining Remote River Discharge Estimation Using Reach-Scale Geomorphology</t>
  </si>
  <si>
    <t>Brinkerhoff, C. B.; Gleason, C. J.; Feng, D.; Lin, P.</t>
  </si>
  <si>
    <t>AT-A-STATION; VARIATIONAL DATA ASSIMILATION; HYDRAULIC-GEOMETRY; HYDROLOGICAL MODEL; SATELLITE IMAGERY; UNGAUGED BASINS; SWATH ALTIMETRY; WIDTH; CLASSIFICATION; RESOLUTION</t>
  </si>
  <si>
    <t>https://doi.org/10.1029/2020WR027949</t>
  </si>
  <si>
    <t>Recent advances in remote sensing and the upcoming launch of the joint NASA/CNES/CSA/UKSA Surface Water and Ocean Topography (SWOT) satellite point toward improved river discharge estimates in ungauged basins. Existing discharge methods rely on prior river knowledge to infer parameters not directly measured from space. Here, we show that discharge estimation is improved by classifying and parameterizing rivers based on their unique geomorphology and hydraulics. Using over 370,000 in situ hydraulic observations as training data, we test unsupervised learning and an expert method to assign these hydraulics and geomorphology to rivers via remote sensing. This intervention, along with updates to model physics, constitutes a new method we term geoBAM, an update of the Bayesian At-many-stations hydraulic geometry-Manning's (BAM) algorithm. We tested geoBAM on Landsat imagery over more than 7,500 rivers (108 are gauged) in Canada's Mackenzie River basin and on simulated hydraulic data for 19 rivers that mimic SWOT observations without measurement error. geoBAM yielded considerable improvement over BAM, improving the median Nash-Sutcliffe efficiency (NSE) for the Mackenzie River from -0.05 to 0.26 and from 0.16 to 0.46 for the SWOT rivers. Further, NSE improved by at least 0.10 in 78/108 gauged Mackenzie rivers and 8/19 SWOT rivers. We attribute geoBAM improvement to parameterizing rivers by type rather than globally, but prediction accuracy worsens if parameters are misassigned. This method is easily mapped to rivers at the global scale and paves the way for improving future discharge estimates, especially when coupled with hydrologic models.</t>
  </si>
  <si>
    <t>Brinkerhoff, C. B.; Gleason, C. J.; Feng, D.; Lin, P. (2020), Constraining Remote River Discharge Estimation Using Reach-Scale Geomorphology, Water Resources Research, 56(11). &lt;a href="https://doi.org/10.1029/2020WR027949"&gt;https://doi.org/10.1029/2020WR027949&lt;/a&gt;</t>
  </si>
  <si>
    <t>[Brinkerhoff, C. B.; Gleason, C. J.; Feng, D.] Univ Massachusetts, Dept Civil &amp; Environm Engn, Amherst, MA 01003 USA; [Lin, P.] Princeton Univ, Dept Civil &amp; Environm Engn, Princeton, NJ 08544 USA</t>
  </si>
  <si>
    <t>10.1029/2020WR027949</t>
  </si>
  <si>
    <t>Underlying Fundamentals of Kalman Filtering for River Network Modeling</t>
  </si>
  <si>
    <t>Emery, Charlotte M.; David, Cedric H.; Andreadis, Konstantinos M.; Turmon, Michael J.; Reager, John T.; Hobbs, Jonathan M.; Pan, Ming; Famiglietti, James S.; Beighley, Edward; Rodell, Matthew</t>
  </si>
  <si>
    <t>LAND-SURFACE MODEL; HYDROLOGICAL DATA ASSIMILATION; SEQUENTIAL DATA ASSIMILATION; SOIL-MOISTURE; MUSKINGUM METHOD; STREAMFLOW DATA; PARAMETER-ESTIMATION; SATELLITE ALTIMETRY; ERROR-CORRECTION; GRACE DATA</t>
  </si>
  <si>
    <t>https://doi.org/10.1175/JHM-D-19-0084.1</t>
  </si>
  <si>
    <t>The grand challenge of producing hydrometeorological estimates every time and everywhere has motivated the fusion of sparse observations with dense numerical models, with a particular interest on discharge in river modeling. Ensemble methods are largely preferred as they enable the estimation of error properties, but at the expense of computational load and generally with underestimations. These imperfect stochastic estimates motivate the use of correction methods, that is, error localization and inflation, although the physical justifications for their optimality are limited. The purpose of this study is to use one of the simplest forms of data assimilation when applied to river modeling and reveal the underlying mechanisms impacting its performance. Our framework based on assimilating daily averaged in situ discharge measurements to correct daily averaged runoff was tested over a 4-yr case study of two rivers in Texas. Results show that under optimal conditions of inflation and localization, discharge simulations are consistently improved such that the mean values of Nash-Sutcliffe efficiency are enhanced from -11.32 to 0.55 at observed gauges and from -12.24 to -1.10 at validation gauges. Yet, parameters controlling the inflation and the localization have a large impact on the performance. Further investigations of these sensitivities showed that optimal inflation occurs when compensating exactly for discrepancies in the magnitude of errors while optimal localization matches the distance traveled during one assimilation window. These results may be applicable to more advanced data assimilation methods as well as for larger applications motivated by upcoming river-observing satellite missions, such as NASA's Surface Water and Ocean Topography mission.</t>
  </si>
  <si>
    <t>Emery, Charlotte M.; David, Cedric H.; Andreadis, Konstantinos M.; Turmon, Michael J.; Reager, John T.; Hobbs, Jonathan M.; Pan, Ming; Famiglietti, James S.; Beighley, Edward; Rodell, Matthew (2020), Underlying Fundamentals of Kalman Filtering for River Network Modeling, Journal Of Hydrometeorology, 21(3), 453-474. &lt;a href="https://doi.org/10.1175/JHM-D-19-0084.1"&gt;https://doi.org/10.1175/JHM-D-19-0084.1&lt;/a&gt;</t>
  </si>
  <si>
    <t>[Emery, Charlotte M.; David, Cedric H.; Turmon, Michael J.; Reager, John T.; Hobbs, Jonathan M.] CALTECH, Jet Prop Lab, Pasadena, CA 91125 USA; [Andreadis, Konstantinos M.] Univ Massachusetts, Dept Civil &amp; Environm Engn, Amherst, MA 01003 USA; [Pan, Ming] Princeton Univ, Dept Civil &amp; Environm Engn, Princeton, NJ 08544 USA; [Famiglietti, James S.] Univ Saskatchewan, Global Inst Water Secur, Saskatoon, SK, Canada; [Beighley, Edward] Northeastern Univ, Dept Civil &amp; Environm Engn, Boston, MA 02115 USA; [Rodell, Matthew] NASA, Goddard Space Flight Ctr, Greenbelt, MD USA</t>
  </si>
  <si>
    <t>10.1175/JHM-D-19-0084.1</t>
  </si>
  <si>
    <t>Discrimination of open water from sea ice in the Labrador Sea using quad-polarized synthetic aperture radar</t>
  </si>
  <si>
    <t>Xie, Tao; Perrie, William; Wei, Caiying; Zhao, Li</t>
  </si>
  <si>
    <t>COMPLEX-DIELECTRIC-CONSTANT; X-BAND SAR; ARCTIC AMPLIFICATION; CLASSIFICATION; MODEL; SIGNATURES; PARAMETERS; THICKNESS; IMAGERY; WINTER</t>
  </si>
  <si>
    <t>https://doi.org/10.1016/j.rse.2020.111948</t>
  </si>
  <si>
    <t>A method to differentiate open water from sea ice using quad-polarization C-band synthetic aperture radar (SAR) imagery is presented, based on the roughness properties of the sea surface scattering facets and the polarization ratio (PR) between VV and HH polarization backscatter from the SAR images. In quad-polarization SAR images, the normalized radar cross section (NRCS), which is linked to sea surface roughness, can be used to derive the orientation angle shift and its standard deviation, as well as to compute the measured polarization ratio, PR. An X-Bragg backscatter model is explored to calculate a theoretical look-up table for the polarization ratio as a function of incidence angle, dielectric constant, orientation angle shift and its standard deviation. Thus, ocean surface backscatter can be identified as open water or sea ice by comparing the measured PR with a theoretical model for PR. The proposed method is validated by comparison to collocated optical video images and manual visual interpretations. Estimates of the size, shape and locations of open water from our method are shown to be in good agreement with observed data. The overall accuracy of our algorithm is about 96%. The classification accuracy for sea ice and open water is about 96% and 94%, respectively.</t>
  </si>
  <si>
    <t>Xie, Tao; Perrie, William; Wei, Caiying; Zhao, Li (2020), Discrimination of open water from sea ice in the Labrador Sea using quad-polarized synthetic aperture radar, Remote Sensing Of Environment, 247. &lt;a href="https://doi.org/10.1016/j.rse.2020.111948"&gt;https://doi.org/10.1016/j.rse.2020.111948&lt;/a&gt;</t>
  </si>
  <si>
    <t>[Xie, Tao] Nanjing Univ Informat Sci &amp; Technol, Sch Remote Sensing &amp; Geomat Engn, Nanjing, Jiangsu, Peoples R China; [Xie, Tao] Qingdao Natl Lab Marine Sci &amp; Technol, Lab Reg Oceanog &amp; Numer Modeling, Qingdao, Shandong, Peoples R China; [Perrie, William] Fisheries &amp; Oceans Canada, Bedford Inst Oceanog, Dartmouth, NS, Canada; [Wei, Caiying] China Meteorol Adm, Natl Satellite Meteorol Ctr, Beijing, Peoples R China; [Zhao, Li] Nanjing Univ Informat Sci &amp; Technol, Sch Marine Sci, Nanjing, Jiangsu, Peoples R China</t>
  </si>
  <si>
    <t>10.1016/j.rse.2020.111948</t>
  </si>
  <si>
    <t>Increasing the Space-Time Resolution of Mapped Sea Surface Height From Altimetry</t>
  </si>
  <si>
    <t>Archer, Matthew R.; Li, Zhijin; Fu, LeeLueng</t>
  </si>
  <si>
    <t>DATA ASSIMILATION SCHEME; SATELLITE ALTIMETRY; GLOBAL OCEAN; TOPEX/POSEIDON; INTERPOLATION; CIRCULATION; CALIBRATION; DYNAMICS; COASTAL; SYSTEM</t>
  </si>
  <si>
    <t>https://doi.org/10.1029/2019JC015878</t>
  </si>
  <si>
    <t>We present a mapping methodology to improve the resolution of gridded sea surface height (SSH) from multisatellite along-track measurements, and apply it in the California Current system. This is motivated by the upcoming Surface Water and Ocean Topography (SWOT) satellite mission, which will collect novel high-resolution wide-swath SSH measurements. The calibration/validation of SWOT will be in the California Current and requires independent observations of SSH spatial variability. Our objective was to discover how far we could push the space-time resolution of SSH maps based on the existing altimetry constellation. Currently, the best SSH maps for the region are from AVISO's global product based on optimal interpolation (OI). Our methodology is based on 2-D variational analysis (2DVAR), and we address some limitations of the AVISO OI global parameterization that restrict the resolution. Key improvements are (1) use of a background field incorporating mesoscale information, as opposed to a long-term mean field; (2) optimized regional parameters; and (3) a representation error term in the observational error covariance matrix to account for the spread of measurements in time. Using a suite of independent remote and in situ observations, we show the 2DVAR method can produce higher-resolution SSH maps in the California Current region that successfully capture smaller-scale ocean features than AVISO, at the expense of an increase in noise.</t>
  </si>
  <si>
    <t>Archer, Matthew R.; Li, Zhijin; Fu, LeeLueng (2020), Increasing the Space-Time Resolution of Mapped Sea Surface Height From Altimetry, Journal Of Geophysical Research Oceans, 125(6). &lt;a href="https://doi.org/10.1029/2019JC015878"&gt;https://doi.org/10.1029/2019JC015878&lt;/a&gt;</t>
  </si>
  <si>
    <t>[Archer, Matthew R.; Li, Zhijin; Fu, LeeLueng] CALTECH, Jet Prop Lab, Pasadena, CA 91125 USA</t>
  </si>
  <si>
    <t>10.1029/2019JC015878</t>
  </si>
  <si>
    <t>An Investigation of the Influences of SWOT Sampling and Errors on Ocean Eddy Observation</t>
  </si>
  <si>
    <t>Ma, Chunyong; Guo, Xiaoxiao; Zhang, Haoxin; Di, Jiankai; Chen, Ge</t>
  </si>
  <si>
    <t>MESOSCALE EDDIES; SURFACE; ALTIMETER; PERFORMANCE; TRANSITION; DYNAMICS; SCALE; WATER</t>
  </si>
  <si>
    <t>https://doi.org/10.3390/rs12172682</t>
  </si>
  <si>
    <t>The mission of Surface Water and Ocean Topography (SWOT) is scheduled to be launched in 2022, and global ocean eddies with radius scales of larger than 10 km are expected to be observed from space. However, there are still open questions about the capability of SWOT to detect ocean eddies. Based on ocean model data and SWOT orbit, this study simulates along-track observation of SWOT. Two eddy datasets are derived from simulated observation data via mapping and eddy identification procedures, one of which includes SWOT errors and the other does not. The third eddy dataset is generated from the original model data. Through comparing these three eddy datasets, it is found that 34% (40%) eddies are lost due to insufficient temporal sampling and errors in the Kuroshio Extension (South China Sea) region, and numerous artifact eddies are generated. To further explain the influence of SWOT errors on smaller-scale eddies, two eddies (a cyclonic eddy and an anticyclonic eddy) with the radius of about 10 km are repeatedly observed 100 times using the SWOT-simulator. The cyclonic eddy with larger amplitude has been detected 84 times, while the anticyclonic eddy is visible 76 times. Therefore, the influence of the SWOT sampling and errors on ocean eddy observation is revealed by the results of these observing system simulation experiments (OSSEs).</t>
  </si>
  <si>
    <t>Ma, Chunyong; Guo, Xiaoxiao; Zhang, Haoxin; Di, Jiankai; Chen, Ge (2020), An Investigation of the Influences of SWOT Sampling and Errors on Ocean Eddy Observation, Remote Sensing, 12(17). &lt;a href="https://doi.org/10.3390/rs12172682"&gt;https://doi.org/10.3390/rs12172682&lt;/a&gt;</t>
  </si>
  <si>
    <t>[Ma, Chunyong; Guo, Xiaoxiao; Zhang, Haoxin; Di, Jiankai; Chen, Ge] Ocean Univ China, Coll Informat Sci &amp; Engn, 238 Songling Rd, Qingdao 266100, Peoples R China; [Ma, Chunyong; Chen, Ge] Qingdao Natl Lab Marine Sci &amp; Technol, 1Wenhai Rd, Qingdao 266200, Peoples R China</t>
  </si>
  <si>
    <t>10.3390/rs12172682</t>
  </si>
  <si>
    <t>Groundwater net discharge rates estimated from lake level change in Badain Jaran Desert, Northwest China</t>
  </si>
  <si>
    <t>Wang, Xingfan; Zhao, Hui; Sheng, Yongwei; Geng, Jianwei; Wang, Keqi; Yang, Hongyu</t>
  </si>
  <si>
    <t>WATER-BALANCE; RECHARGE SOURCES; INNER-MONGOLIA; EVOLUTION; MEGADUNES; VARIABILITY; ENVIRONMENT; RESOURCES; DUNES</t>
  </si>
  <si>
    <t>https://doi.org/10.1007/s11430-019-9533-8</t>
  </si>
  <si>
    <t>Over a hundred sizable lakes, some even larger than similar to 1 km(2), are distributed across the lowlands between megadunes in the southeastern Badain Jaran Desert (BJD), northwest China. With rather limited precipitation and hardly any surface runoff, these lakes are fed mainly by groundwater. However, the source of the groundwater and the groundwater discharge rates to these lakes are poorly understood. Water level and temperature of four representative lakes in the southeastern BJD were monitored continuously between 2013 and 2017. Water surface evaporation and rainfall in this area were also measured. Combining these acquired data, groundwater discharge rates were estimated using water balance models. The results show that the four lakes have similar recharge and discharge patterns, but at different average net groundwater discharge rates ranging from 1.79 to 3.09 mm d(-1). The lake level variation mainly depends on groundwater discharge and lake surface evaporation. We found that diurnal lake level variation may be controlled by earth tide and atmospheric pressure change, and is five times greater than the evaporation. The desert precipitation and deep confined groundwater with high temperature were found also recharging the desert lakes. An Empirical Mode Decomposition (EMD) method was used to identify the lake level trend. All lake levels increased over the last four years, except one decreased in 2015 and 2016. The lake levels' increasing trend is synchronously similar with the precipitation in north China. This study analyzes annual and seasonal lake level variations, and also finds the diurnal water cycle between the groundwater and lake water for the first time.</t>
  </si>
  <si>
    <t>Wang, Xingfan; Zhao, Hui; Sheng, Yongwei; Geng, Jianwei; Wang, Keqi; Yang, Hongyu (2020), Groundwater net discharge rates estimated from lake level change in Badain Jaran Desert, Northwest China, Science China Earth Sciences, 63(5), 713-725. &lt;a href="https://doi.org/10.1007/s11430-019-9533-8"&gt;https://doi.org/10.1007/s11430-019-9533-8&lt;/a&gt;</t>
  </si>
  <si>
    <t>[Wang, Xingfan; Zhao, Hui; Geng, Jianwei; Wang, Keqi; Yang, Hongyu] Chinese Acad Sci, Northwest Inst Ecoenviroment &amp; Resources, Key Lab Desert &amp; Desertificat, Lanzhou 730000, Gansu, Peoples R China; [Zhao, Hui] Chinese Acad Sci, CAS Ctr Excellence Tibetan Plateau Earth Sci, Beijing 100101, Peoples R China; [Wang, Xingfan; Geng, Jianwei; Wang, Keqi; Yang, Hongyu] Univ Chinese Acad Sci, Beijing 100049, Peoples R China; [Sheng, Yongwei] Univ Calif Los Angeles, Dept Geog, Los Angeles, CA 90095 USA</t>
  </si>
  <si>
    <t>1674-7313</t>
  </si>
  <si>
    <t>10.1007/s11430-019-9533-8</t>
  </si>
  <si>
    <t>The Applicability of SWOT's Non-Uniform Space-Time Sampling in Hydrologic Model Calibration</t>
  </si>
  <si>
    <t>Nickles, Cassandra; Beighley, Edward; Feng, Dongmei</t>
  </si>
  <si>
    <t>LARGE-SCALE; ALTIMETRY DATA; SURFACE-WATER; DATA SET; IMPACT; ASSIMILATION; UNCERTAINTIES; PARAMETERS; MISSION; FLUXES</t>
  </si>
  <si>
    <t>https://doi.org/10.3390/rs12193241</t>
  </si>
  <si>
    <t>The Surface Water and Ocean Topography (SWOT) satellite mission, expected to launch in 2022, will enable near global river discharge estimation from surface water extents and elevations. However, SWOT's orbit specifications provide non-uniform space-time sampling. Previous studies have demonstrated that SWOT's unique spatiotemporal sampling has a minimal impact on derived discharge frequency distributions, baseflow magnitudes, and annual discharge characteristics. In this study, we aim to extend the analysis of SWOT's added value in the context of hydrologic model calibration. We calibrate a hydrologic model using previously derived synthetic SWOT discharges across 39 gauges in the Ohio River Basin. Three discharge timeseries are used for calibration: daily observations, SWOT temporally sampled, and SWOT temporally sampled including estimated uncertainty. Using 10,000 model iterations to explore predefined parameter ranges, each discharge timeseries results in similar optimal model parameters. We find that the annual mean and peak flow values at each gauge location from the optimal parameter sets derived from each discharge timeseries differ by less than 10% percent on average. Our findings suggest that hydrologic models calibrated using discharges derived from SWOT's non-uniform space-time sampling are likely to achieve results similar to those based on calibrating with in situ daily observations.</t>
  </si>
  <si>
    <t>Nickles, Cassandra; Beighley, Edward; Feng, Dongmei (2020), The Applicability of SWOT's Non-Uniform Space-Time Sampling in Hydrologic Model Calibration, Remote Sensing, 12(19). &lt;a href="https://doi.org/10.3390/rs12193241"&gt;https://doi.org/10.3390/rs12193241&lt;/a&gt;</t>
  </si>
  <si>
    <t>[Nickles, Cassandra; Beighley, Edward] Northeastern Univ, Dept Civil &amp; Environm Engn, Boston, MA 02215 USA; [Beighley, Edward] Northeastern Univ, Dept Marine &amp; Environm Sci, Boston, MA 02215 USA; [Feng, Dongmei] Univ Massachusetts, Dept Civil &amp; Environm Engn, Amherst, MA 01003 USA</t>
  </si>
  <si>
    <t>10.3390/rs12193241</t>
  </si>
  <si>
    <t>Wave-Current Interactions at Meso- and Submesoscales: Insights from Idealized Numerical Simulations</t>
  </si>
  <si>
    <t>Boas, Ana B. Villas; Cornuelle, Bruce D.; Mazloff, Matthew R.; Gille, Sarah T.; Ardhuin, Fabrice</t>
  </si>
  <si>
    <t>https://doi.org/10.1175/JPO-D-20-0151.1</t>
  </si>
  <si>
    <t>Surface gravity waves play a major role in the exchange of momentum, heat, energy, and gases between the ocean and the atmosphere. The interaction between currents and waves can lead to variations in the wave direction, frequency, and amplitude. In the present work, we use an ensemble of synthetic currents to force the wave model WAVEWATCH III and assess the relative impact of current divergence and vorticity in modifying several properties of the waves, including direction, period, directional spreading, and significant wave height H-s. We find that the spatial variability of H-s is highly sensitive to the nature of the underlying current and that refraction is the main mechanism leading to gradients of H-s. The results obtained using synthetic currents were used to interpret the response of surface waves to realistic currents by running an additional set of simulations using the llc4320 MITgcm output in the California Current region. Our findings suggest that wave parameters could be used to detect and characterize strong gradients in the velocity field, which is particularly relevant for the Surface Water and Ocean Topography (SWOT) satellite as well as several proposed satellite missions.</t>
  </si>
  <si>
    <t>Boas, Ana B. Villas; Cornuelle, Bruce D.; Mazloff, Matthew R.; Gille, Sarah T.; Ardhuin, Fabrice (2020), Wave-Current Interactions at Meso- and Submesoscales: Insights from Idealized Numerical Simulations, Journal Of Physical Oceanography, 50(12), 3483-3500. &lt;a href="https://doi.org/10.1175/JPO-D-20-0151.1"&gt;https://doi.org/10.1175/JPO-D-20-0151.1&lt;/a&gt;</t>
  </si>
  <si>
    <t>[Boas, Ana B. Villas; Cornuelle, Bruce D.; Mazloff, Matthew R.; Gille, Sarah T.; Ardhuin, Fabrice] Univ Calif San Diego, Scripps Inst Oceanog, La Jolla, CA 92093 USA; [Ardhuin, Fabrice] Univ Brest, Lab Oceanog Phys &amp; Spatiale, CNRS, IFREMER,IRD, Brest, France</t>
  </si>
  <si>
    <t>10.1175/JPO-D-20-0151.1</t>
  </si>
  <si>
    <t>Generating Proxy SWOT Water Surface Elevations Using WRF-Hydro and the CNES SWOT Hydrology Simulator</t>
  </si>
  <si>
    <t>Elmer, Nicholas J.; Hain, Christopher; Hossain, Faisal; Desroches, Damien; Pottier, Claire</t>
  </si>
  <si>
    <t>DATA ASSIMILATION; RADAR INTERFEROMETRY; RIVER DISCHARGE; ALTIMETRY; TOPOGRAPHY; MANAGEMENT; MODEL</t>
  </si>
  <si>
    <t>https://doi.org/10.1029/2020WR027464</t>
  </si>
  <si>
    <t>The Surface Water Ocean Topography (SWOT) mission will launch in early 2022 to provide the first global inventory of terrestrial surface water. Although SWOT is primarily a research mission with key science objectives in both the oceanography and hydrology domains, SWOT data are expected to have application potential to address many societal needs. To identify SWOT applications, prepare for the use of SWOT data, and quantify SWOT impacts prior to launch, realistic proxy SWOT observations with representative measurement errors are required. This paper provides a step-by-step description of two methods for deriving proxy SWOT water surface elevations (WSEs) from an Observing System Simulation Experiment (OSSE) using the Weather Research and Forecasting hydrological extension package (WRF-Hydro). The first, a basic method, provides a simple and efficient way to sample WRF-Hydro output according to the SWOT orbit and add random white noise to simulate measurement error, similar to many previous approaches. An alternate method using the Centre National d'Etudes Spatiales (CNES) Large-Scale SWOT Hydrology Simulator accounts for additional sources of measurement error and produces output in formats comparable to that expected from official SWOT products. The basic method is ideal for river hydrology applications in which a full representation of SWOT measurement errors and spatial resolution is unnecessary, whereas the CNES simulator approach is better-suited for more rigorous scientific studies that require a comprehensive error budget. Plain Language Summary The Surface Water Ocean Topography (SWOT) mission is a multinational satellite mission that is expected to launch in 2022 to observe global rivers, lakes, reservoirs, and wetlands. As the first of its kind to measure inland water, SWOT is expected to address many societal needs. To identify SWOT applications, prepare for the use of SWOT data, and quantify SWOT impacts prior to launch, realistic sample SWOT observations are needed. This paper provides a step-by-step description for deriving proxy SWOT measurements using a hydrologic model and a SWOT observation simulator.</t>
  </si>
  <si>
    <t>Elmer, Nicholas J.; Hain, Christopher; Hossain, Faisal; Desroches, Damien; Pottier, Claire (2020), Generating Proxy SWOT Water Surface Elevations Using WRF-Hydro and the CNES SWOT Hydrology Simulator, Water Resources Research, 56(8). &lt;a href="https://doi.org/10.1029/2020WR027464"&gt;https://doi.org/10.1029/2020WR027464&lt;/a&gt;</t>
  </si>
  <si>
    <t>[Elmer, Nicholas J.] NASA, George C Marshall Space Flight Ctr, Postdoctoral Program, Huntsville, AL 35812 USA; [Hain, Christopher] NASA, Marshall Space Flight Ctr, Earth Sci Off, Huntsville, AL 35812 USA; [Hossain, Faisal] Univ Washington, Civil &amp; Environm Engn, Seattle, WA 98195 USA; [Desroches, Damien; Pottier, Claire] Ctr Natl Etud Spatiales, Paris, France</t>
  </si>
  <si>
    <t>10.1029/2020WR027464</t>
  </si>
  <si>
    <t>Facilitating Inversion of the Error Covariance Models for the Wide-Swath Altimeters</t>
  </si>
  <si>
    <t>Yaremchuk, Max; D'Addezio, Joseph M.; Jacobs, Gregg</t>
  </si>
  <si>
    <t>CHOLESKY FACTOR; EFFICIENT; MATRIX</t>
  </si>
  <si>
    <t>https://doi.org/10.3390/rs12111823</t>
  </si>
  <si>
    <t>Wide-swath satellite altimeter observations are contaminated by errors caused by the uncertainties in the geometry and orientation of the on-board interferometer. These errors are strongly correlated across the track, while also having similar error structures in the along-track direction. We describe a method for modifying the geometric component of the error covariance matrix which facilitates accuracy in the removal of the respective error modes from the signal and improves computational efficiency of the data assimilation schemes involving wide-swath altimeter observations. The method has been tested using the Surface Water and Ocean Topography simulator. We show substantial computer cost savings in the pseudo-inversion of the respective error covariance matrix. This efficiency improvement comes with a few per cent error in the approximation of the original covariance model simulating uncertainties in the geometry and orientation of the on-board interferometer.</t>
  </si>
  <si>
    <t>Yaremchuk, Max; D'Addezio, Joseph M.; Jacobs, Gregg (2020), Facilitating Inversion of the Error Covariance Models for the Wide-Swath Altimeters, Remote Sensing, 12(11). &lt;a href="https://doi.org/10.3390/rs12111823"&gt;https://doi.org/10.3390/rs12111823&lt;/a&gt;</t>
  </si>
  <si>
    <t>[Yaremchuk, Max; D'Addezio, Joseph M.; Jacobs, Gregg] US Naval Res Lab, Stennis Space Ctr, MS 39522 USA</t>
  </si>
  <si>
    <t>10.3390/rs12111823</t>
  </si>
  <si>
    <t>Satellite-based remote sensing data set of global surface water storage change from 1992 to 2018</t>
  </si>
  <si>
    <t>Tortini, Riccardo; Noujdina, Nina; Yeo, Samantha; Ricko, Martina; Birkett, Charon M.; Khandelwal, Ankush; Kumar, Vipin; Marlier, Miriam E.; Lettenmaier, Dennis P.</t>
  </si>
  <si>
    <t>LAKE LEVEL CHANGES; TIBETAN PLATEAU; RESERVOIRS; ALTIMETRY; VOLUME</t>
  </si>
  <si>
    <t>https://doi.org/10.5194/essd-12-1141-2020</t>
  </si>
  <si>
    <t>The recent availability of freely and openly available satellite remote sensing products has enabled the implementation of global surface water monitoring at a level not previously possible. Here we present a global set of satellite-derived time series of surface water storage variations for lakes and reservoirs for a period that covers the satellite altimetry era. Our goals are to promote the use of satellite-derived products for the study of large inland water bodies and to set the stage for the expected availability of products from the Surface Water and Ocean Topography (SWOT) mission, which will vastly expand the spatial coverage of such products, expected from 2021 on. Our general strategy is to estimate global surface water storage changes (Delta V) in large lakes and reservoirs using a combination of paired water surface elevation (WSE) and water surface area (WSA) extent products. Specifically, we use data produced by multiple satellite altimetry missions (TOPEX/Poseidon, Jason-1, Jason-2, Jason-3, and Envisat) from 1992 on, with surface extent estimated from Terra/Aqua Moderate Resolution Imaging Spectroradiometer (MODIS) from 2000 on. We leverage relationships between elevation and surface area (i.e., hypsometry) to produce estimates of Delta V even during periods when either of the variables was not available. This approach is successful provided that there are strong relationships between the two variables during an overlapping period. Our target is to produce time series of Delta V as well as of WSE and WSA for a set of 347 lakes and reservoirs globally for the 1992-2018 period. The data sets presented and their respective algorithm theoretical basis documents are publicly available and distributed via the Physical Oceanography Distributed Active Archive Center (PO DAAC; https://podaac.jpl.nasa.gov/, last access: 13 May 2020) of NASA's Jet Propulsion Laboratory. Specifically, the WSE data set is available at https://doi.org/10.5067/UCLRS-GREV2 (Birkett et al., 2019), the WSA data set is available at https://doi.org/10.5067/UCLRS-AREV2 (Khandelwal and Kumar, 2019), and the Delta V data set is available at https://doi.org/10.5067/UCLRS-STOV2 (Tortini et al., 2019). The records we describe represent the most complete global surface water time series available from the launch of TOPEX/Poseidon in 1992 (beginning of the satellite altimetry era) to the near present. The production of long-term, consistent, and calibrated records of surface water cycle variables such as in the data set presented here is of fundamental importance to baseline future SWOT products.</t>
  </si>
  <si>
    <t>Tortini, Riccardo; Noujdina, Nina; Yeo, Samantha; Ricko, Martina; Birkett, Charon M.; Khandelwal, Ankush; Kumar, Vipin; Marlier, Miriam E.; Lettenmaier, Dennis P. (2020), Satellite-based remote sensing data set of global surface water storage change from 1992 to 2018, Earth System Science Data, 12(2), 1141-1151. &lt;a href="https://doi.org/10.5194/essd-12-1141-2020"&gt;https://doi.org/10.5194/essd-12-1141-2020&lt;/a&gt;</t>
  </si>
  <si>
    <t>[Tortini, Riccardo; Noujdina, Nina; Yeo, Samantha; Lettenmaier, Dennis P.] Univ Calif Los Angeles, Dept Geog, Los Angeles, CA 90024 USA; [Ricko, Martina] NASA, KBR 2, Goddard Space Flight Ctr, Greenbelt, MD USA; [Birkett, Charon M.] NASA, Goddard Space Flight Ctr, Greenbelt, MD USA; [Khandelwal, Ankush; Kumar, Vipin] Univ Minnesota, Dept Comp Sci &amp; Engn, Minneapolis, MN USA; [Marlier, Miriam E.] Univ Calif Los Angeles, Dept Environm Hlth Sci, Los Angeles, CA USA</t>
  </si>
  <si>
    <t>10.5194/essd-12-1141-2020</t>
  </si>
  <si>
    <t>Denitrification and associated nitrous oxide and carbon dioxide emissions from the Amazonian wetlands</t>
  </si>
  <si>
    <t>Guilhen, Jeremy; Al Bitar, Ahmad; Sauvage, Sabine; Parrens, Marie; Martinez, Jean-Michel; Abril, Gwenael; Moreira-Turcq, Patricia; Sanchez-Perez, Jose-Miguel</t>
  </si>
  <si>
    <t>AQUATIC ECOSYSTEMS; HYPORHEIC ZONE; SURFACE-WATER; HOT MOMENTS; DYNAMICS; TERRESTRIAL; BASIN; SOILS; RIVER; BIOGEOCHEMISTRY</t>
  </si>
  <si>
    <t>https://doi.org/10.5194/bg-17-4297-2020</t>
  </si>
  <si>
    <t>In this paper, we quantify the CO2 and N2O emissions from denitrification over the Amazonian wetlands. The study concerns the entire Amazonian wetland ecosystem with a specific focus on three floodplain (FP) locations: the Branco FP, the Madeira FP and the FP alongside the Amazon River. We adapted a simple denitrification model to the case of tropical wetlands and forced it by open water surface extent products from the Soil Moisture and Ocean Salinity (SMOS) satellite. A priori model parameters were provided by in situ observations and gauging stations from the HYBAM Observatory. Our results show that the denitrification and the trace gas emissions present a strong cyclic pattern linked to the inundation processes that can be divided into three distinct phases: activation, stabilization and deactivation. We quantify the average yearly denitrification and associated emissions of CO2 and N2O over the entire watershed at 17.8 kgN ha(-1) yr(-1) , 0.37 gC-CO2 M(-2 )yr(-1) and 0.18 gN-N2O M-2 yr(-1) respectively for the period 2011-2015. When compared to local observations, it was found that the CO(2)emissions accounted for 0.01 % of the integrated ecosystem, which emphasizes the fact that minor changes to the land cover may induce strong impacts on the Amazonian carbon budget. Our results are consistent with the state of the art of global nitrogen models with a positive bias of 28 %.When compared to other wetlands in different pedoclimatic environments we found that the Amazonian wetlands have similar emissions of N2O with the Congo tropical wetlands and lower emissions than the temperate and tropical anthropogenic wetlands of the Garonne (France), the Rhine (Europe) and south-eastern Asia rice paddies. In summary our paper shows that a data-model-based approach can be successfully applied to quantify N2O and CO(2)fluxes associated with denitrification over the Amazon basin. In the future, the use of higher-resolution remote sensing products from sensor fusion or new sensors like the Surface Water and Ocean Topography (SWOT) mission will permit the transposition of the approach to other large-scale watersheds in tropical environments.</t>
  </si>
  <si>
    <t>Guilhen, Jeremy; Al Bitar, Ahmad; Sauvage, Sabine; Parrens, Marie; Martinez, Jean-Michel; Abril, Gwenael; Moreira-Turcq, Patricia; Sanchez-Perez, Jose-Miguel (2020), Denitrification and associated nitrous oxide and carbon dioxide emissions from the Amazonian wetlands, Biogeosciences, 17(16), 4297-4311. &lt;a href="https://doi.org/10.5194/bg-17-4297-2020"&gt;https://doi.org/10.5194/bg-17-4297-2020&lt;/a&gt;</t>
  </si>
  <si>
    <t>[Guilhen, Jeremy; Sauvage, Sabine; Sanchez-Perez, Jose-Miguel] Univ Toulouse UPS, Lab Ecol Fonct &amp; Environm, Inst Natl Polytech Toulouse INPT, CNRS, Toulouse, France; [Guilhen, Jeremy; Al Bitar, Ahmad; Parrens, Marie] Univ Toulouse UPS, CNES, Ctr Etud Spati Biosphere CESBIO, Toulouse, France; [Parrens, Marie] Univ Toulouse, Dynafor, INRAE, INPT,INP PURPAN, Castanet Tolosan, France; [Martinez, Jean-Michel] Univ Toulouse UPS, Geosci Environm Toulouse GET, IRD, CNRS, Toulouse, France; [Abril, Gwenael] Museum Natl Hist Nat, Biol Organismes &amp; Ecosyst Aquat BOREA, Paris, France; [Abril, Gwenael] Univ Fed Fluminense, Programa Geoquim, Niteroi, RJ, Brazil; [Moreira-Turcq, Patricia] Geosci Environm Toulouse GET, Inst Rech Dev IRD, UMR 5563, Lima, Peru</t>
  </si>
  <si>
    <t>1726-4170</t>
  </si>
  <si>
    <t>10.5194/bg-17-4297-2020</t>
  </si>
  <si>
    <t>Reservoir Induced Deformation Analysis for Several Filling and Operational Scenarios at the Grand Ethiopian Renaissance Dam Impoundment</t>
  </si>
  <si>
    <t>VERTICAL DISPLACEMENTS; SURFACE; PLATEAU; TRIGGER; CYCLES; IMPACT</t>
  </si>
  <si>
    <t>https://doi.org/10.3390/rs12111886</t>
  </si>
  <si>
    <t>Addressing seasonal water uncertainties and increased power generation demand has sparked a global rise in large-scale hydropower projects. To this end, the Blue Nile impoundment behind the Grand Ethiopian Renaissance Dam (GERD) will encompass an areal extent of similar to 1763.3 km(2) and hold similar to 67.37 Gt (km(3)) of water with maximum seasonal load changes of similar to 27.93 (41% of total)-similar to 36.46 Gt (54% of total) during projected operational scenarios. Five different digital surface models (DSMs) are compared to spatially overlapping spaceborne altimeter products and hydrologic loads for the GERD are derived from the DSM with the least absolute elevation difference. The elastic responses to several filling and operational strategies for the GERD are modeled using a spherically symmetric, non-rotating, elastic, and isotropic (SNREI) Earth model. The maximum vertical and horizontal flexural responses from the full GERD impoundment are estimated to be 11.99 and 1.99 cm, regardless of the full impoundment period length. The vertical and horizontal displacements from the highest amplitude seasonal reservoir operational scenarios are 38-55% and 34-48% of the full deformation, respectively. The timing and rate of reservoir inflow and outflow affects the hydrologic load density on the Earth's surface, and, as such, affects not only the total elastic response but also the distance that the deformation extends from the reservoir's body. The magnitudes of the hydrologic-induced deformation are directly related to the size and timing of reservoir fluxes, and an increased knowledge of the extent and magnitude of this deformation provides meaningful information to stakeholders to better understand the effects from many different impoundment and operational strategies.</t>
  </si>
  <si>
    <t>Madson, Austin; Sheng, Yongwei (2020), Reservoir Induced Deformation Analysis for Several Filling and Operational Scenarios at the Grand Ethiopian Renaissance Dam Impoundment, Remote Sensing, 12(11). &lt;a href="https://doi.org/10.3390/rs12111886"&gt;https://doi.org/10.3390/rs12111886&lt;/a&gt;</t>
  </si>
  <si>
    <t>10.3390/rs12111886</t>
  </si>
  <si>
    <t>Fundamental Hydraulics of Cross Sections in Natural Rivers: Preliminary Analysis of a Large Data Set of Acoustic Doppler Flow Measurements</t>
  </si>
  <si>
    <t>Bjerklie, David M.; Fulton, John W.; Dingman, S. Lawrence; Canova, Michael G.; Minear, Justin T.; Moramarco, Tommaso</t>
  </si>
  <si>
    <t>https://doi.org/10.1029/2019WR025986</t>
  </si>
  <si>
    <t>We have assembled a comprehensive and publicly accessible U.S. Geological Survey (USGS) streamflow measurement data set, called HYDRoSWOT, from a USGS National Water Information System archive of acoustic Doppler current profiler river discharge measurements collected from a wide range of rivers throughout the United States. The data set provides a wealth of information on the range of hydraulic characteristics of river cross sections in the United States. Preliminary exploration of the data set, filtered for quality control, indicates that rivers tend toward consistent and predictable forms as discharge increases. The ratio of maximum-to-mean depth is highly predictable and is remarkably consistent across all river sizes and discharges. Distributions of hydraulic characteristics provide a large-scale perspective on the general hydraulic characteristics of rivers. The data set affords the opportunity to analyze hydraulic relations for individual rivers as a function of stage, geomorphic setting, and energy environments and, combined with additional information contained in this data set, might yield predictive relations that could help constrain and parameterize river hydraulic models.</t>
  </si>
  <si>
    <t>Bjerklie, David M.; Fulton, John W.; Dingman, S. Lawrence; Canova, Michael G.; Minear, Justin T.; Moramarco, Tommaso (2020), Fundamental Hydraulics of Cross Sections in Natural Rivers: Preliminary Analysis of a Large Data Set of Acoustic Doppler Flow Measurements, Water Resources Research, 56(3). &lt;a href="https://doi.org/10.1029/2019WR025986"&gt;https://doi.org/10.1029/2019WR025986&lt;/a&gt;</t>
  </si>
  <si>
    <t>[Bjerklie, David M.] US Geol Survey, New England Water Sci Ctr, E Hartford, CT 06108 USA; [Fulton, John W.] US Geol Survey, Colorado Water Sci Ctr, Lakewood, CO 80225 USA; [Dingman, S. Lawrence] Univ New Hampshire, Dept Earth Sci, Durham, NH 03824 USA; [Canova, Michael G.] US Geol Survey, Texas Water Sci Ctr, Austin, TX USA; [Minear, Justin T.] Univ Colorado, Cooperat Inst Res Environm Sci, Boulder, CO 80309 USA; [Moramarco, Tommaso] IRPI Consiglio Nazl Ric, Perugia, Italy</t>
  </si>
  <si>
    <t>10.1029/2019WR025986</t>
  </si>
  <si>
    <t>Characterization of SWOT Water Level Errors on Seine Reservoirs and La Bassee Gravel Pits: Impacts on Water Surface Energy Budget Modeling</t>
  </si>
  <si>
    <t>Ottle, Catherine; Bernus, Anthony; Verbeke, Thomas; Petrus, Karine; Yin, Zun; Biancamaria, Sylvain; Jost, Anne; Desroches, Damien; Pottier, Claire; Perrin, Charles; de Lavenne, Alban; Flipo, Nicolas; Riviere, Agnes</t>
  </si>
  <si>
    <t>MANAGEMENT; MISSION; STORAGE; LAKES</t>
  </si>
  <si>
    <t>https://doi.org/10.3390/rs12182911</t>
  </si>
  <si>
    <t>The Surface Water and Ocean Topography (SWOT) space mission will map surface area and water level changes in lakes at the global scale. Such new data are of great interest to better understand and model lake dynamics as well as to improve water management. In this study, we used the large-scale SWOT simulator developed at the French Space National Center (CNES) to estimate the expected measurement errors of the water level of different water bodies in France. These water bodies include five large reservoirs of the Seine River and numerous small gravel pits located in the Seine alluvial plain of La Bassee upstream of the city of Paris. The results show that the SWOT mission will allow to observe water levels with a precision of a few tens of centimeters (10 cm for the largest water reservoir (Orient), 23 km(2)), even for the small gravel pits of size of a few hectares (standard deviation error lower than 0.25 m for water bodies larger than 6 ha). The benefit of the temporal sampling for water level monitoring is also highlighted on time series of pseudo-observations based on real measurements perturbed with the simulated noise errors. Then, the added value of these future data for the simulation of lake energy budgets is shown using the FLake lake model through sensitivity experiments. Results show that the SWOT data will help to model the surface temperature of the studied water bodies with a precision better than 0.5 K and the evaporation with an accuracy better than 0.2 mm/day. These large improvements compared to the errors obtained when a constant water level is prescribed (1.2 K and 0.6 mm/day) demonstrate the potential of SWOT for monitoring the lake energy budgets at global scale in addition to the other foreseen applications in operational reservoir management.</t>
  </si>
  <si>
    <t>Ottle, Catherine; Bernus, Anthony; Verbeke, Thomas; Petrus, Karine; Yin, Zun; Biancamaria, Sylvain; Jost, Anne; Desroches, Damien; Pottier, Claire; Perrin, Charles; de Lavenne, Alban; Flipo, Nicolas; Riviere, Agnes (2020), Characterization of SWOT Water Level Errors on Seine Reservoirs and La Bassee Gravel Pits: Impacts on Water Surface Energy Budget Modeling, Remote Sensing, 12(18). &lt;a href="https://doi.org/10.3390/rs12182911"&gt;https://doi.org/10.3390/rs12182911&lt;/a&gt;</t>
  </si>
  <si>
    <t>[Ottle, Catherine; Bernus, Anthony; Verbeke, Thomas; Petrus, Karine; Yin, Zun] CNRS CEA UVSQ, Lab Sci Climat &amp; Environm LSCE, F-91190 Gif Sur Yvette, France; [Biancamaria, Sylvain] UPS OMP PCA, Lab Etud Geophys &amp; Oceanog Spatiales LEGOS, F-31400 Toulouse, France; [Jost, Anne] Sorbonne Univ, METIS, EPHE, CNRS, F-75005 Paris, France; [Desroches, Damien; Pottier, Claire] Ctr Natl Etud Spatiales, F-31400 Toulouse, France; [Perrin, Charles; de Lavenne, Alban] Univ Paris Saclay, UR HYCAR, INRAE, F-92160 Antony, France; [Flipo, Nicolas; Riviere, Agnes] MINES Paris Tech, Ctr Geosci, F-77305 Fontainebleau, France</t>
  </si>
  <si>
    <t>10.3390/rs12182911</t>
  </si>
  <si>
    <t>Understanding Volumetric Water Storage in Monsoonal Wetlands of Northeastern Bangladesh</t>
  </si>
  <si>
    <t>Ahmad, Shahryar Khalique; Hossain, Faisal; Pavelsky, Tamlin; Parkins, Grant M.; Yelton, Sarah; Rodgers, Megan; Little, Sarina; Haldar, Debolina; Ghafoor, Sheikh; Khan, Raihanul Haque; Shawn, Nazmul Ahsan; Haque, Aminul; Biswas, Robin Kumar</t>
  </si>
  <si>
    <t>RADAR; LAKE; ALTIMETRY; RIVERS; SOUTH</t>
  </si>
  <si>
    <t>https://doi.org/10.1029/2020WR027989</t>
  </si>
  <si>
    <t>The volume of water stored in seasonal wetlands is a fundamental but difficult to measure variable for developing a physical understanding of wetland behavior. For seasonal wetlands that are a major source of water for rice and fish production, this physical understanding is key to planning for water-food security and ecosystem services. This study quantified variations in volumetric storage for the numerous seasonal wetlands of northeastern Bangladesh, locally known as haors. These haors receive transboundary runoff from densely vegetated and mountainous terrain in India and face persistent monsoonal cloud cover as they become full. We estimated volumetric storage for 13 haors by using extensive remote sensing data on water surface extent and elevation that was complemented with citizen-contributed gauge data. Assuming a trapezoidal bathymetry, an area-volume relationship was developed for selected haors. This relationship was assumed to be valid for extrapolating volumetric estimations over all the haors in the region. Results suggested that as haors get filled with the onset of monsoon rains, total estimated storage relative to the lowest observable level varied from 6.5 (+/- 0.4) km(3) in May to 30.9 (+/- 2.0) km(3) in July (peak of monsoon). Choosing a rectangular bathymetry can lead to 47% higher estimates compared to trapezoidal cross section. Estimating this intra-annual/interannual increase in storage is important for the region to plan water management policies that balance the human and ecosystem needs. Our analytical approach has potential for application to wetlands worldwide in light of the upcoming Surface Water and Ocean Topography (SWOT) mission.</t>
  </si>
  <si>
    <t>Ahmad, Shahryar Khalique; Hossain, Faisal; Pavelsky, Tamlin; Parkins, Grant M.; Yelton, Sarah; Rodgers, Megan; Little, Sarina; Haldar, Debolina; Ghafoor, Sheikh; Khan, Raihanul Haque; Shawn, Nazmul Ahsan; Haque, Aminul; Biswas, Robin Kumar (2020), Understanding Volumetric Water Storage in Monsoonal Wetlands of Northeastern Bangladesh, Water Resources Research, 56(12). &lt;a href="https://doi.org/10.1029/2020WR027989"&gt;https://doi.org/10.1029/2020WR027989&lt;/a&gt;</t>
  </si>
  <si>
    <t>[Ahmad, Shahryar Khalique; Hossain, Faisal] Univ Washington, Civil &amp; Environm Engn, Seattle, WA 98195 USA; [Pavelsky, Tamlin; Parkins, Grant M.; Yelton, Sarah; Rodgers, Megan; Little, Sarina] Univ N Carolina, Dept Geol Sci, Chapel Hill, NC 27515 USA; [Parkins, Grant M.; Yelton, Sarah; Rodgers, Megan] Univ N Carolina, Inst Environm, Chapel Hill, NC 27515 USA; [Haldar, Debolina; Ghafoor, Sheikh] Tennessee Technol Univ, Dept Comp Sci, Cookeville, TN 38505 USA; [Khan, Raihanul Haque; Shawn, Nazmul Ahsan; Haque, Aminul] HMRC Ltd, Dhaka, Bangladesh; [Biswas, Robin Kumar] Bangladesh Water Dev Board, Dhaka, Bangladesh</t>
  </si>
  <si>
    <t>10.1029/2020WR027989</t>
  </si>
  <si>
    <t>How will radar layover impact SWOT measurements of water surface elevation and slope, and estimates of river discharge?</t>
  </si>
  <si>
    <t>Durand, Michael; Chen, Curtis; de Moraes Frasson, Renato Prata; Pavelsky, Tamlin M.; Williams, Brent; Yang, Xiao; Fore, Alex</t>
  </si>
  <si>
    <t>SATELLITE IMAGERY; WIDTH</t>
  </si>
  <si>
    <t>https://doi.org/10.1016/j.rse.2020.111883</t>
  </si>
  <si>
    <t>Water surface elevation (WSE), slope and width measurements from the forthcoming Surface Water and Ocean Topography (SWOT) mission will enable spaceborne estimates of global river discharge. WSE will be measured by interferometric synthetic aperture radar (InSAR). InSAR measurements are vulnerable to contamination from layover, a phenomenon wherein radar returns from multiple locations arrive at the sensor simultaneously, rendering them indistinguishable. This study assesses whether layover will significantly impact the precision of SWOT estimates of global river discharge. We present a theoretical river layover uncertainty model at the scale of nodes and reaches, which constitute nominal 200 m and 10 km averages, respectively, along river centerlines. The model is calibrated using high-resolution simulations of SWOT radar interaction with topography covering a total of 41,233 node observations, across a wide range of near-river topographic features. We find that height uncertainty increases to a maximum value at relatively low values of topographic standard deviation and varies strongly with position in the swath. When applied at global scale, the calibrated model shows that layover causes expected height uncertainty to increase by only a modest amount (from 9.4 to 10.4 cm at the 68th percentile). The 68th percentile of the slope uncertainty increases more significantly, from 10 to 17 mm/km. Nonetheless, the 68th percentile discharge uncertainty increases only marginally. We find that the impact of layover on SWOT river discharge is expected to be small in most environments.</t>
  </si>
  <si>
    <t>Durand, Michael; Chen, Curtis; de Moraes Frasson, Renato Prata; Pavelsky, Tamlin M.; Williams, Brent; Yang, Xiao; Fore, Alex (2020), How will radar layover impact SWOT measurements of water surface elevation and slope, and estimates of river discharge?, Remote Sensing Of Environment, 247. &lt;a href="https://doi.org/10.1016/j.rse.2020.111883"&gt;https://doi.org/10.1016/j.rse.2020.111883&lt;/a&gt;</t>
  </si>
  <si>
    <t>[Durand, Michael; de Moraes Frasson, Renato Prata] Ohio State Univ, Sch Earth Sci, Columbus, OH 43214 USA; [Durand, Michael; de Moraes Frasson, Renato Prata] Ohio State Univ, Byrd Polar &amp; Climate Res Ctr, Columbus, OH 43214 USA; [Chen, Curtis; de Moraes Frasson, Renato Prata; Williams, Brent; Fore, Alex] CALTECH, Jet Prop Lab, NASA, 4800 Oak Grove Dr, Pasadena, CA 91109 USA; [Pavelsky, Tamlin M.; Yang, Xiao] Univ N Carolina, Dept Geol Sci, Chapel Hill, NC 27599 USA</t>
  </si>
  <si>
    <t>10.1016/j.rse.2020.111883</t>
  </si>
  <si>
    <t>Station-Keeping Underwater Gliders Using a Predictive Ocean Circulation Model and Applications to SWOT Calibration and Validation</t>
  </si>
  <si>
    <t>Clark, Evan B.; Branch, Andrew; Chien, Steve; Mirza, Faiz; Farrara, John D.; Chao, Yi; Fratantoni, David; Aragon, David; Schofield, Oscar; Flexas, Mar M.; Thompson, Andrew</t>
  </si>
  <si>
    <t>SURFACE-WATER; VEHICLES; SYSTEM; FLOATS</t>
  </si>
  <si>
    <t>https://doi.org/10.1109/JOE.2018.2886092</t>
  </si>
  <si>
    <t>Instrumented ocean moorings are the gold standard for gathering in situ measurements at a fixed location in the ocean. Because they require installation by a ship and must be secured to the seafloor, moorings are expensive, logistically difficult to deploy and maintain, and are constrained to one location once installed. To circumvent these issues, previous studies have attempted to utilize autonomous underwater gliders as platforms for virtual moorings, but these attempts have yielded comparatively large station-keeping errors due to the difficulty of glider control in dynamic ocean currents. We implemented an adaptive planner using a vehicle motion model and a predictive ocean circulation model to improve station-keeping performance by incorporating anticipated currents into glider control. We demonstrate improved station-keeping performance using our planner in both simulation and in-field deployment results, and report smaller average station-keeping error than the Monterey Bay Aquarium Research Institute's M1 mooring. Finally, we utilize our simulation framework to conduct a feasibility study on using an array of autonomous gliders as virtual moorings to conduct critical calibration and validation (CalVal) for the upcoming National Aeronautics and Space Administration, Surface Water and Ocean Topography (SWOT) Mission, instead of using permanent moorings. We show that this approach carries several advantages and has potential to meet the SWOT CalVal objectives.</t>
  </si>
  <si>
    <t>Clark, Evan B.; Branch, Andrew; Chien, Steve; Mirza, Faiz; Farrara, John D.; Chao, Yi; Fratantoni, David; Aragon, David; Schofield, Oscar; Flexas, Mar M.; Thompson, Andrew (2020), Station-Keeping Underwater Gliders Using a Predictive Ocean Circulation Model and Applications to SWOT Calibration and Validation, Ieee Journal Of Oceanic Engineering, 45(2), 371-384. &lt;a href="https://doi.org/10.1109/JOE.2018.2886092"&gt;https://doi.org/10.1109/JOE.2018.2886092&lt;/a&gt;</t>
  </si>
  <si>
    <t>[Clark, Evan B.; Branch, Andrew; Chien, Steve; Mirza, Faiz] CALTECH, Jet Prop Lab, Pasadena, CA 91109 USA; [Farrara, John D.; Chao, Yi; Fratantoni, David] Remote Sensing Solut, Monrovia, CA 91016 USA; [Aragon, David; Schofield, Oscar] Rutgers State Univ, New Brunswick, NJ 08901 USA; [Flexas, Mar M.; Thompson, Andrew] CALTECH, Pasadena, CA 91125 USA</t>
  </si>
  <si>
    <t>0364-9059</t>
  </si>
  <si>
    <t>10.1109/JOE.2018.2886092</t>
  </si>
  <si>
    <t>Surface water maps de-noising and missing-data filling using determinist spatial filters based on several a priori information</t>
  </si>
  <si>
    <t>Aires, Filipe</t>
  </si>
  <si>
    <t>INUNDATION EXTENT; LONG-TERM; RESOLUTION; DYNAMICS; SCALE; GIEMS; SAR</t>
  </si>
  <si>
    <t>https://doi.org/10.1016/j.rse.2019.111481</t>
  </si>
  <si>
    <t>Satellite observations are used to detect surface waters but uncertainties such as instrument noise or retrieval errors can introduce noise or missing-data in the resulting water maps, especially for datasets at the global scale. In this study, spatial filters based on several a priori information are proposed to reduce noise and perform spatial interpolation to fill missing-data in satellite-based surface water maps such as wetlands, rivers, lakes. Four main sources of a priori of information are considered: (1) historical information at the pixel level, (2) neighbouring information constraints based on a historical record, (3) constraints based on topography, and (4) hydrological constraints based on a floodability index. Experiments are conducted over synthetic but realistic data, as well as over real Sentinel 1 (SAR) and 2 (visible) water map retrievals. Mis-classification quantitative results over these three types of data show that simple determinist spatial filters allow reducing noise and filling missing-data. The four sources of a priori information can be exploited and combined to improve observed water maps. This opens some ways to develop post-processing tools for improving surface water maps at high spatial resolution from missions such as SWOT (Surface Water and Ocean Topography) to be launched in 2020.</t>
  </si>
  <si>
    <t>Aires, Filipe (2020), Surface water maps de-noising and missing-data filling using determinist spatial filters based on several a priori information, Remote Sensing Of Environment, 237. &lt;a href="https://doi.org/10.1016/j.rse.2019.111481"&gt;https://doi.org/10.1016/j.rse.2019.111481&lt;/a&gt;</t>
  </si>
  <si>
    <t>[Aires, Filipe] Estellus SAS, Paris, France</t>
  </si>
  <si>
    <t>10.1016/j.rse.2019.111481</t>
  </si>
  <si>
    <t>A Special Issue on Synthetic Aperture Radar Interferometry</t>
  </si>
  <si>
    <t>Xing, Mengdao; Pascazio, Vito; Yu, Hanwen</t>
  </si>
  <si>
    <t>https://doi.org/10.1109/MGRS.2020.2965784</t>
  </si>
  <si>
    <t>The articles in this special section focus on inSAR (synthetic aperture radar interferometry) technology. This technology provides the unique ability to quantitatively map Earth's elevation and surface deformation with high spatial resolution and precision. For this reason, it is used in many remote sensing applications (e.g., landslides, wetland water-level observation, and mining subsidence). Since Seasat-A, the very first SAR satellite, was launched by NASA in 1978, many InSAR missions have been completed, are in progress, or will be launched soon. These include the current GF-3 and Advanced Land Observing Satellite 2 (ALOS-2) SAR satellites and the nearfuture COSMO/Skymed 2nd Generation and Surface Water and Ocean Topography (SWOT) mission. This has created a new class of radar data that has evolved significantly in recent decades. In the meantime, hundreds of research articles have been published exploring algorithms for InSAR signal processing and demonstrating related applications across many Earth observation fields of interest. It is fair to say that InSAR has evolved from its initial development as a new and pioneering radar remote sensing technique into a mature technology that can provide crucial constraints for a broad and diverse range of Earth-science processes.</t>
  </si>
  <si>
    <t>Xing, Mengdao; Pascazio, Vito; Yu, Hanwen (2020), A Special Issue on Synthetic Aperture Radar Interferometry, Ieee Geoscience And Remote Sensing Magazine, 8(1), 6-7. &lt;a href="https://doi.org/10.1109/MGRS.2020.2965784"&gt;https://doi.org/10.1109/MGRS.2020.2965784&lt;/a&gt;</t>
  </si>
  <si>
    <t>[Xing, Mengdao] Xidian Univ, Natl Lab Radar Signal Proc, Xian, Peoples R China; [Xing, Mengdao] Acad Adv Interdisciplinary Studies, Beijing, Peoples R China; [Pascazio, Vito] Univ Napoli Parthenope, Telecommun, Naples, Italy; [Yu, Hanwen] Univ Houston, Natl Ctr Airborne Laser Mapping, Dept Civil &amp; Environm Engn, Houston, TX 77004 USA</t>
  </si>
  <si>
    <t>10.1109/MGRS.2020.2965784</t>
  </si>
  <si>
    <t>A Data Assimilation Framework for Generating Space-Time Continuous Daily SWOT River Discharge Data Products</t>
  </si>
  <si>
    <t>Li, Dongyue; Andreadis, Konstantinos M.; Margulis, Steven A.; Lettenmaier, Dennis P.</t>
  </si>
  <si>
    <t>SNOW WATER EQUIVALENT; UNITED-STATES; LAND-COVER; FLUXES; MODEL; WIDTH</t>
  </si>
  <si>
    <t>https://doi.org/10.1029/2019WR026999</t>
  </si>
  <si>
    <t>The Surface Water and Ocean Topography (SWOT) satellite will provide global observations of surface water storage and river discharge at an unprecedented high resolution and accuracy after its scheduled launch in 2021, but a limitation of SWOT observations is their spatial and temporal discontinuity associated with the SWOT orbital characteristics. Here, we describe a prototype data assimilation framework to assimilate synthetic SWOT water surface elevation observations into the LISFLOOD-FP hydrodynamic model to generate a spatially and temporally continuous SWOT discharge data product. We develop the assimilation system with realistic errors in both the SWOT observations and model predictions. During a 3-year period (consistent with the designed SWOT mission life), the assimilation effectively fills the observation gaps in both time and space across the 5,094-km Upper Mississippi river network, where SWOT observations provide an average spatial sampling coverage of 55%. The assimilation results in a posterior discharge estimate agree well with the synthetic truth and better capture the peak flows in the significant 1993 flooding in this region; the daily posterior discharge estimates collectively increase the accuracy of the open-loop (model-only) discharge estimate by 41%. The posterior estimates show the largest improvement in areas where SWOT has higher sampling frequency and spatial sampling density and where the river has larger volumetric water storage. The accuracy improvement from the assimilation of SWOT data persists well between subsequent observations. Correcting the effects of bathymetric errors on hydrodynamic modeling prior to the assimilation is critical for the assimilation to improve discharge estimates.</t>
  </si>
  <si>
    <t>Li, Dongyue; Andreadis, Konstantinos M.; Margulis, Steven A.; Lettenmaier, Dennis P. (2020), A Data Assimilation Framework for Generating Space-Time Continuous Daily SWOT River Discharge Data Products, Water Resources Research, 56(6). &lt;a href="https://doi.org/10.1029/2019WR026999"&gt;https://doi.org/10.1029/2019WR026999&lt;/a&gt;</t>
  </si>
  <si>
    <t>[Li, Dongyue; Lettenmaier, Dennis P.] Univ Calif Los Angeles, Dept Geog, Los Angeles, CA 90095 USA; [Li, Dongyue; Margulis, Steven A.] Univ Calif Los Angeles, Dept Civil &amp; Environm Engn, Los Angeles, CA USA; [Andreadis, Konstantinos M.] Univ Massachusetts, Dept Civil &amp; Environm Engn, Amherst, MA 01003 USA</t>
  </si>
  <si>
    <t>10.1029/2019WR026999</t>
  </si>
  <si>
    <t>On the Performance of Sentinel-3 Altimetry Over New Reservoirs: Approaches to Determine Onboard A Priori Elevation</t>
  </si>
  <si>
    <t>Zhang, Xingxing; Jiang, Liguang; Kittel, Cecile M. M.; Yao, Zhijun; Nielsen, Karina; Liu, Zhaofei; Wang, Rui; Liu, Jun; Andersen, Ole B.; Bauer-Gottwein, Peter</t>
  </si>
  <si>
    <t>WATER-SURFACE ELEVATION; HYDROLOGICAL MODEL; LEVEL VARIATIONS; RIVER; LAKE; VALIDATION; STORAGE; VOLUME; DAM</t>
  </si>
  <si>
    <t>https://doi.org/10.1029/2020GL088770</t>
  </si>
  <si>
    <t>Satellite radar altimetry has become an important data source supplementing in situ water level. For practical reasons, a radar altimeter can only record reflected echoes within its range window. Therefore, water surface elevation must fall within the range window. To this end, the Sentinel-3 radar altimetry mission is configured with a new tracking function (i.e., open loop) to position its range window based on an onboard a priori elevation of ground targets. We found that Sentinel-3 is unable to observe recently built reservoirs due to the incorrect onboard elevations. To overcome this issue, four approaches are proposed to improve the a priori elevation for inland water bodies, particularly reservoirs. These approaches can significantly increase data availability of Sentinel-3 over reservoirs and can be used to prepare the onboard elevations of reservoirs and lakes for future missions such as Sentinel-6, Sentinel-3C/-3D, and the Surface Water and Ocean Topography (SWOT) mission.</t>
  </si>
  <si>
    <t>Zhang, Xingxing; Jiang, Liguang; Kittel, Cecile M. M.; Yao, Zhijun; Nielsen, Karina; Liu, Zhaofei; Wang, Rui; Liu, Jun; Andersen, Ole B.; Bauer-Gottwein, Peter (2020), On the Performance of Sentinel-3 Altimetry Over New Reservoirs: Approaches to Determine Onboard A Priori Elevation, Geophysical Research Letters, 47(17). &lt;a href="https://doi.org/10.1029/2020GL088770"&gt;https://doi.org/10.1029/2020GL088770&lt;/a&gt;</t>
  </si>
  <si>
    <t>[Zhang, Xingxing; Yao, Zhijun; Liu, Zhaofei; Wang, Rui] Chinese Acad Sci, Inst Geog Sci &amp; Nat Resources Res, Key Lab Resources Use &amp; Environm Remediat, Beijing, Peoples R China; [Zhang, Xingxing; Jiang, Liguang; Kittel, Cecile M. M.; Liu, Jun; Bauer-Gottwein, Peter] Tech Univ Denmark, Dept Environm Engn, Lyngby, Denmark; [Zhang, Xingxing] Univ Chinese Acad Sci, Coll Resources &amp; Environm, Beijing, Peoples R China; [Nielsen, Karina; Andersen, Ole B.] Tech Univ Denmark, Natl Space Inst, DTU Space, Lyngby, Denmark</t>
  </si>
  <si>
    <t>10.1029/2020GL088770</t>
  </si>
  <si>
    <t>Observing Rivers With Varying Spatial Scales</t>
  </si>
  <si>
    <t>Rodriguez, Ernesto; Durand, Michael; Frasson, Renato Prata de Moraes</t>
  </si>
  <si>
    <t>SURFACE-WATER; HYDRAULIC GEOMETRY; FLOOD INUNDATION; SWATH ALTIMETRY; DISCHARGE; MODEL; ASSIMILATION; UNCERTAINTY; ELEVATION; WIDTH</t>
  </si>
  <si>
    <t>https://doi.org/10.1029/2019WR026476</t>
  </si>
  <si>
    <t>The National Aeronautics and Space Administration/Centre national d'etudes spatiales Surface Water and Ocean Topography (SWOT) mission will estimate global river discharge using remote sensing. Synoptic remote sensing data extend in situ point measurements but, at any given point, are generally less accurate. We address two questions:(1)What are the scales at which river dynamics can be observed, given spatial sampling and measurement noise characteristics? (2) Is there an equation whose variables are the averaged hydraulic quantities obtained by remote sensing and which describes the dynamics of spatially averaged rivers?We use calibrated hydraulic models to examine the power spectra of the different terms in the momentum equation and conclude that the measurement of river slope sets the scale at which rivers can be observed. We introduce thereach-averaged Saint Venant equationsthat involve only observable hydraulic variations and which parametrize within-reach variability with a variability index that multiplies the friction coefficient and leads to an increased effective friction coefficient. An exact expression is derived for the increase in the effective friction coefficient, and we propose an approximation that requires only estimates of the hydraulic parameter variances. We validate the results using a large set of hydraulic models and find that the approximated variability index is most faithful when the river parameters obey lognormal statistics. The effective friction coefficient, which can vary from a few percent to more than 50% of the point friction coefficient, is proportional to the riverbed elevation variance and inversely proportional to the depth. This has significant implications for estimating discharge from SWOT data. Plain Language Summary Information about the amount of fresh water in rivers is decreasing globally due to a loss of maintained gauges. Remote sensors, such as the National Aeronautics and Space Administration/Centre national d'etudes spatiales Surface Water and Ocean Topography (SWOT) mission, offer the possibility of extending the decaying gauge network by providing global open access data for rivers. However, the SWOT data are unlike the data that hydrologists know. Due to instrument noise, the river width, elevation, and slope will need to be averaged over distances as long as 10 km. Here, we show that these average parameters can be treated using the equations for point measurements, provided the equations replace the friction from the riverbed by a larger effective friction. This increase accounts for the river scales that are unobserved due to averaging. We relate the increase in effective friction to river width, area, and slope variability that may be available through statistical studies or data from complimentary sensors. We find that the effective friction is dependent on the depth of the river, increasing as the river discharge decreases. The predictions from this paper can be incorporated to improve river discharge retrievals from the SWOT mission that will improve our understanding of global river networks.</t>
  </si>
  <si>
    <t>Rodriguez, Ernesto; Durand, Michael; Frasson, Renato Prata de Moraes (2020), Observing Rivers With Varying Spatial Scales, Water Resources Research, 56(9). &lt;a href="https://doi.org/10.1029/2019WR026476"&gt;https://doi.org/10.1029/2019WR026476&lt;/a&gt;</t>
  </si>
  <si>
    <t>[Rodriguez, Ernesto; Frasson, Renato Prata de Moraes] CALTECH, Jet Prop Lab, Pasadena, CA 91125 USA; [Durand, Michael; Frasson, Renato Prata de Moraes] Ohio State Univ, Byrd Polar &amp; Climate Res Ctr, Columbus, OH 43210 USA</t>
  </si>
  <si>
    <t>10.1029/2019WR026476</t>
  </si>
  <si>
    <t>Potential and Limitations of Satellite Altimetry Constellations for Monitoring Surface Water Storage Changes-A Case Study in the Mississippi Basin</t>
  </si>
  <si>
    <t>Dettmering, Denise; Ellenbeck, Laura; Scherer, Daniel; Schwatke, Christian; Niemann, Christoph</t>
  </si>
  <si>
    <t>SWOT MISSION; RIVER; LAKES; RESERVOIRS; VOLUME</t>
  </si>
  <si>
    <t>https://doi.org/10.3390/rs12203320</t>
  </si>
  <si>
    <t>Remote sensing data are essential for monitoring the Earth's surface waters, especially since the amount of publicly available in-situ data is declining. Satellite altimetry provides valuable information on the water levels and variations of lakes, reservoirs and rivers. In combination with satellite imagery, the derived time series allow the monitoring of lake storage changes and river discharge. However, satellite altimetry is limited in terms of its spatial resolution due to its measurement geometry, only providing information in the nadir direction beneath the satellite's orbit. In a case study in the Mississippi River Basin (MRB), this study investigates the potential and limitations of past and current satellite missions for the monitoring of basin-wide storage changes. For that purpose, an automated target detection is developed and the extracted lake surfaces are merged with the satellites' tracks. This reveals that the current altimeter configuration misses about 80% of all lakes larger than 0.1 km2 in the MRB and 20% of lakes larger than 10 km2, corresponding to 30% and 7% of the total water area, respectively. Past altimetry configurations perform even more poorly. From the larger water bodies represented by a global hydrology model, at least 91% of targets and 98% of storage changes are captured by the current altimeter configuration. This will improve significantly with the launch of the planned Surface Water and Ocean Topography (SWOT) mission.</t>
  </si>
  <si>
    <t>Dettmering, Denise; Ellenbeck, Laura; Scherer, Daniel; Schwatke, Christian; Niemann, Christoph (2020), Potential and Limitations of Satellite Altimetry Constellations for Monitoring Surface Water Storage Changes-A Case Study in the Mississippi Basin, Remote Sensing, 12(20). &lt;a href="https://doi.org/10.3390/rs12203320"&gt;https://doi.org/10.3390/rs12203320&lt;/a&gt;</t>
  </si>
  <si>
    <t>[Dettmering, Denise; Ellenbeck, Laura; Scherer, Daniel; Schwatke, Christian] Techn Univ Munchen DGFI TUM, Deutsch Geodat Forschungsinst, Arcisstr 21, D-80333 Munich, Germany; [Niemann, Christoph] Goethe Univ, Theodor W Adorno Pl 6, D-60323 Frankfurt, Germany</t>
  </si>
  <si>
    <t>10.3390/rs12203320</t>
  </si>
  <si>
    <t>Reconstructing Upper-Ocean Vertical Velocity Field from Sea Surface Height in the Presence of Unbalanced Motion</t>
  </si>
  <si>
    <t>Qiu, Bo; Chen, Shuiming; Klein, Patrice; Torres, Hector; Wang, Jinbo; Fu, Lee-Lueng; Menemenlis, Dimitris</t>
  </si>
  <si>
    <t>INTERNAL GRAVITY-WAVES; MESOSCALE; DYNAMICS; CIRCULATION; TRANSITION; VARIABILITY; VORTICITY; WATER</t>
  </si>
  <si>
    <t>https://doi.org/10.1175/JPO-D-19-0172.1</t>
  </si>
  <si>
    <t>Reconstructability of upper-ocean vertical velocity w and vorticity zeta fields from high-resolution sea surface height (SSH) data is explored using the global 1/48 degrees horizontal-resolution MITgcm output in the context of the forthcoming Surface Water and Ocean Topography (SWOT) mission. By decomposing w with an omega equation of the primitive equation system and by taking into account the measurement design of the SWOT mission, this study seeks to reconstruct the subinertial, balanced w and zeta signals. By adopting the effective surface quasigeostrophic (eSQG) framework and applying to the Kuroshio Extension region of the North Pacific, we find that the target and reconstructed fields have a spatial correlation of similar to 0.7 below the mixed layer for w and 0.7-0.9 throughout the 1000-m upper ocean for zeta in the error-free scenario. By taking the SWOT sampling and measurement errors into account, the spatial correlation is found to decrease to 0.4-0.6 below the mixed layer for w and 0.6-0.7 for zeta, respectively. For both w and zeta reconstruction, the degradation due to the SWOT errors is more significant in the surface layer and for smaller-scale signals. The impact of errors lessens with the increasing depth and lengthening horizontal scales.</t>
  </si>
  <si>
    <t>Qiu, Bo; Chen, Shuiming; Klein, Patrice; Torres, Hector; Wang, Jinbo; Fu, Lee-Lueng; Menemenlis, Dimitris (2020), Reconstructing Upper-Ocean Vertical Velocity Field from Sea Surface Height in the Presence of Unbalanced Motion, Journal Of Physical Oceanography, 50(1), 55-79. &lt;a href="https://doi.org/10.1175/JPO-D-19-0172.1"&gt;https://doi.org/10.1175/JPO-D-19-0172.1&lt;/a&gt;</t>
  </si>
  <si>
    <t>[Qiu, Bo; Chen, Shuiming] Univ Hawaii Manoa, Dept Oceanog, Honolulu, HI 96822 USA; [Klein, Patrice; Torres, Hector; Wang, Jinbo; Fu, Lee-Lueng; Menemenlis, Dimitris] CALTECH, Jet Prop Lab, Pasadena, CA USA</t>
  </si>
  <si>
    <t>10.1175/JPO-D-19-0172.1</t>
  </si>
  <si>
    <t>Advancing Field-Based GNSS Surveying for Validation of Remotely Sensed Water Surface Elevation Products</t>
  </si>
  <si>
    <t>Pitcher, Lincoln H.; Smith, Laurence C.; Cooley, Sarah W.; Zaino, Annie; Carlson, Robert; Pettit, Joseph; Gleason, Colin J.; Minear, J. Toby; Fayne, Jessica V.; Willis, Michael J.; Hansen, Jasmine S.; Easterday, Kelly J.; Harlan, Merritt E.; Langhorst, Theodore; Topp, Simon N.; Dolan, Wayana; Kyzivat, Ethan D.; Pietroniro, Al; Marsh, Philip; Yang, Daqing; Carter, Tom; Onclin, Cuyler; Hosseini, Nasim; Wilcox, Evan; Moreira, Daniel; Berge-Nguyen, Muriel; Cretaux, Jean-Francois; Pavelsky, Tamlin M.</t>
  </si>
  <si>
    <t>RIVER; DISCHARGE; MISSION; FLOW</t>
  </si>
  <si>
    <t>https://doi.org/10.3389/feart.2020.00278</t>
  </si>
  <si>
    <t>To advance monitoring of surface water resources, new remote sensing technologies including the forthcoming Surface Water and Ocean Topography (SWOT) satellite (expected launch 2022) and its experimental airborne prototype AirSWOT are being developed to repeatedly map water surface elevation (WSE) and slope (WSS) of the world's rivers, lakes, and reservoirs. However, the vertical accuracies of these novel technologies are largely unverified; thus, standard and repeatable field procedures to validate remotely sensed WSE and WSS are needed. To that end, we designed, engineered, and operationalized a Water Surface Profiler (WaSP) system that efficiently and accurately surveys WSE and WSS in a variety of surface water environments using Global Navigation Satellite Systems (GNSS) time-averaged measurements with Precise Point Positioning corrections. Here, we present WaSP construction, deployment, and a data processing workflow. We demonstrate WaSP data collections from repeat field deployments in the North Saskatchewan River and three prairie pothole lakes near Saskatoon, Saskatchewan, Canada. We find that WaSP reproducibly measures WSE and WSS with vertical accuracies similar to standard field survey methods [WSE root mean squared difference (RMSD) similar to 8 cm, WSS RMSD similar to 1.3 cm/km] and that repeat WaSP deployments accurately quantify water level changes (RMSD similar to 3 cm). Collectively, these results suggest that WaSP is an easily deployed, self-contained system with sufficient accuracy for validating the decimeter-level expected accuracies of SWOT and AirSWOT. We conclude by discussing the utility of WaSP for validating airborne and spaceborne WSE mappings, present 63 WaSP in situ lake WSE measurements collected in support of NASA's Arctic-Boreal and Vulnerability Experiment, highlight routine deployment in support of the Lake Observation by Citizen Scientists and Satellites project, and explore WaSP utility for validating a novel GNSS interferometric reflectometry LArge Wave Warning System.</t>
  </si>
  <si>
    <t>Pitcher, Lincoln H.; Smith, Laurence C.; Cooley, Sarah W.; Zaino, Annie; Carlson, Robert; Pettit, Joseph; Gleason, Colin J.; Minear, J. Toby; Fayne, Jessica V.; Willis, Michael J.; Hansen, Jasmine S.; Easterday, Kelly J.; Harlan, Merritt E.; Langhorst, Theodore; Topp, Simon N.; Dolan, Wayana; Kyzivat, Ethan D.; Pietroniro, Al; Marsh, Philip; Yang, Daqing; Carter, Tom; Onclin, Cuyler; Hosseini, Nasim; Wilcox, Evan; Moreira, Daniel; Berge-Nguyen, Muriel; Cretaux, Jean-Francois; Pavelsky, Tamlin M. (2020), Advancing Field-Based GNSS Surveying for Validation of Remotely Sensed Water Surface Elevation Products, Frontiers In Earth Science, 8. &lt;a href="https://doi.org/10.3389/feart.2020.00278"&gt;https://doi.org/10.3389/feart.2020.00278&lt;/a&gt;</t>
  </si>
  <si>
    <t>[Pitcher, Lincoln H.; Minear, J. Toby; Willis, Michael J.; Hansen, Jasmine S.] Univ Colorado, Cooperat Inst Res Environm Sci, Boulder, CO 80309 USA; [Pitcher, Lincoln H.; Smith, Laurence C.; Fayne, Jessica V.] Univ Calif Los Angeles, Dept Geog, Los Angeles, CA 90024 USA; [Smith, Laurence C.; Cooley, Sarah W.; Kyzivat, Ethan D.] Brown Univ, Inst Brown Environm &amp; Soc, Dept Earth Environm &amp; Planetary Sci, Providence, RI 02912 USA; [Zaino, Annie; Pettit, Joseph] UNAVCO Inc, Boulder, CO USA; [Carlson, Robert] Carlson Designs, Sherwood, OR USA; [Gleason, Colin J.; Harlan, Merritt E.] Univ Massachusetts, Civil &amp; Environm Engn, Amherst, MA 01003 USA; [Easterday, Kelly J.] Nature Conservancy, San Francisco, CA USA; [Langhorst, Theodore; Topp, Simon N.; Dolan, Wayana; Pavelsky, Tamlin M.] Univ N Carolina, Dept Geol Sci, Chapel Hill, NC 27515 USA; [Pietroniro, Al; Yang, Daqing; Carter, Tom; Onclin, Cuyler] Environm &amp; Climate Change Canada, Ottawa, ON, Canada; [Marsh, Philip; Wilcox, Evan] Wilfrid Laurier Univ, Cold Reg Res Ctr, Waterloo, ON, Canada; [Hosseini, Nasim] Univ Saskatchewan, Global Inst Water Secur, Saskatoon, SK, Canada; [Moreira, Daniel] Geol Survey Brazil, Companhia Pesquisa Recursos Minerais CPRM, Rio De Janeiro, Brazil; [Berge-Nguyen, Muriel; Cretaux, Jean-Francois] Ctr Natl Etud Spatiales, Lab Etud Geophys &amp; Oceanog Spatiales, Toulouse, France</t>
  </si>
  <si>
    <t>10.3389/feart.2020.00278</t>
  </si>
  <si>
    <t>Assimilation of future SWOT-based river elevations, surface extent observations and discharge estimations into uncertain global hydrological models</t>
  </si>
  <si>
    <t>Wongchuig-Correa, Sly; Dias de Paiva, Rodrigo Cauduro; Biancamaria, Sylvain; Collischonn, Walter</t>
  </si>
  <si>
    <t>ENSEMBLE KALMAN FILTER; VARIATIONAL DATA ASSIMILATION; OCEAN TOPOGRAPHY MISSION; SATELLITE ALTIMETRY; SOIL-MOISTURE; STREAMFLOW OBSERVATIONS; UNGAUGED BASINS; RADAR ALTIMETER; SWATH ALTIMETRY; WATER</t>
  </si>
  <si>
    <t>https://doi.org/10.1016/j.jhydrol.2020.125473</t>
  </si>
  <si>
    <t>Global estimates of river dynamics are needed in order to manage water resources, mainly in developing countries where in-situ observation is limited. Remote sensors such as nadir altimeters can complement ground data. Current altimeters miss however a large number of continental surface water bodies. This issue will be largely resolved by the future Surface Water and Ocean Topography (SWOT) mission, thanks to its wide swath altimeter. SWOT will provide almost globally two-dimensional water elevation maps for rivers over 100 m wide and water bodies over 250 m x 250 m. During this research, we investigated the potential of SWOT to correct hydrological models on a global/continental scale, through data assimilation. For this purpose, an Observing System Simulation Experiment (OSSE), also known as twin experiment, has been implemented. Model forcings and parameters were perturbed to jointly achieve global hydrological models (GHMs) uncertainties, which is the expected scenario in which the SWOT community will mainly evaluate the future SWOT data. SWOT-like observations of water surface elevation (WSE), flooded water extent (FWE), and/or SWOT derived discharge (Q) were used to correct modelled Q, WSE and FWE from a large-scale hydrological and hydrodynamic model (MGB - portuguese acronym of Modelo de Grandes Bacias), using a Ensemble Kalman filter (EnKF). The results indicate that SWOT products could largely improve hydrological simulations on a global and continental scale. SWOT-like discharge can reduce similar to 40% of model errors in daily discharge. Furthermore, when anomalies of the WSE DA approach were implemented, the error reduction was even greater for all state variables compared to the absolute WSE DA, achieving average error reduction values of about similar to 30% compared to similar to 24%. Finally, the simultaneous DA of all the SWOT-like variables together reduces errors from similar to 14% to similar to 22% compared to the average of assimilating only one variable.</t>
  </si>
  <si>
    <t>Wongchuig-Correa, Sly; Dias de Paiva, Rodrigo Cauduro; Biancamaria, Sylvain; Collischonn, Walter (2020), Assimilation of future SWOT-based river elevations, surface extent observations and discharge estimations into uncertain global hydrological models, Journal Of Hydrology, 590. &lt;a href="https://doi.org/10.1016/j.jhydrol.2020.125473"&gt;https://doi.org/10.1016/j.jhydrol.2020.125473&lt;/a&gt;</t>
  </si>
  <si>
    <t>[Wongchuig-Correa, Sly; Dias de Paiva, Rodrigo Cauduro; Collischonn, Walter] Univ Fed Rio Grande do Sul UFRGS, Inst Pesquisas Hidraul IPH, Porto Alegre, RS, Brazil; [Wongchuig-Correa, Sly] Univ Grenoble Alpes, Inst Geosci Environm IGE, Grenoble INP, CNRS,IRD,UMR 5001, F-38000 Grenoble, France; [Biancamaria, Sylvain] Univ Toulouse III, CNRS, LEGOS, UMR 5566,CNES,IRD, F-31057 Toulouse, France</t>
  </si>
  <si>
    <t>10.1016/j.jhydrol.2020.125473</t>
  </si>
  <si>
    <t>Development of an Image De-Noising Method in Preparation for the Surface Water and Ocean Topography Satellite Mission</t>
  </si>
  <si>
    <t>Gomez-Navarro, Laura; Cosme, Emmanuel; Le Sommer, Julien; Papadakis, Nicolas; Pascual, Ananda</t>
  </si>
  <si>
    <t>KINETIC-ENERGY; MODEL; ALGORITHM; ALTIMETRY</t>
  </si>
  <si>
    <t>https://doi.org/10.3390/rs12040734</t>
  </si>
  <si>
    <t>In the near future, the Surface Water Ocean Topography (SWOT) mission will provide images of altimetric data at kilometric resolution. This unprecedented 2-dimensional data structure will allow the estimation of geostrophy-related quantities that are essential for studying the ocean surface dynamics and for data assimilation uses. To estimate these quantities, i.e., to compute spatial derivatives of the Sea Surface Height (SSH) measurements, the uncorrelated, small-scale noise and errors expected to affect the SWOT data must be smoothed out while minimizing the loss of relevant, physical SSH information. This paper introduces a new technique for de-noising the future SWOT SSH images. The de-noising model is formulated as a regularized least-square problem with a Tikhonov regularization based on the first-, second-, and third-order derivatives of SSH. The method is implemented and compared to other, convolution-based filtering methods with boxcar and Gaussian kernels. This is performed using a large set of pseudo-SWOT data generated in the western Mediterranean Sea from a 1/60 simulation and the SWOT simulator. Based on root mean square error and spectral diagnostics, our de-noising method shows a better performance than the convolution-based methods. We find the optimal parametrization to be when only the second-order SSH derivative is penalized. This de-noising reduces the spatial scale resolved by SWOT by a factor of 2, and at 10 km wavelengths, the noise level is reduced by factors of for summer and winter, respectively. This is encouraging for the processing of the future SWOT data.</t>
  </si>
  <si>
    <t>Gomez-Navarro, Laura; Cosme, Emmanuel; Le Sommer, Julien; Papadakis, Nicolas; Pascual, Ananda (2020), Development of an Image De-Noising Method in Preparation for the Surface Water and Ocean Topography Satellite Mission, Remote Sensing, 12(4). &lt;a href="https://doi.org/10.3390/rs12040734"&gt;https://doi.org/10.3390/rs12040734&lt;/a&gt;</t>
  </si>
  <si>
    <t>[Gomez-Navarro, Laura; Cosme, Emmanuel; Le Sommer, Julien] Univ Grenoble Alpes, IGE, CNRS, IRD,Grenoble INP, F-38000 Grenoble, France; [Gomez-Navarro, Laura; Pascual, Ananda] CSIC UIB, Inst Mediterrani Estudis Avancats IMEDEA, Oceanog &amp; Global Change, Esporles 07190, Spain; [Papadakis, Nicolas] Univ Bordeaux, IMB, CNRS, Bordeaux INP,UMR 5251, F-33400 Talence, France</t>
  </si>
  <si>
    <t>10.3390/rs12040734</t>
  </si>
  <si>
    <t>Integrating Lateral Inflows Into a SWOT Mission River Discharge Algorithm</t>
  </si>
  <si>
    <t>Nickles, Cassandra; Beighley, Edward; Durand, Michael; Frasson, Renato Prata de Moraes</t>
  </si>
  <si>
    <t>VARIATIONAL DATA ASSIMILATION; WATER; INFERENCE; ALTIMETRY; WIDTH; SLOPE</t>
  </si>
  <si>
    <t>https://doi.org/10.1029/2019WR026589</t>
  </si>
  <si>
    <t>Estimating river discharge from observed surface water extents and elevations is central to the Surface Water and Ocean Topography (SWOT) mission. Although near global in coverage, SWOT will only observe rivers wider than 50 to 100 m, overlooking smaller tributaries draining into observable river reaches. This is problematic for the Metropolis-Manning (MetroMan) discharge algorithm, which assumes changes in discharge per location must be balanced by a change in cross-sectional area, not accounting for potential flow contributions SWOT will not observe within the inversion region analyzed. Here, we quantify the effect of these lateral inflows on the performance of estimated discharges along the Muskingum River using MetroMan. Three scenarios are considered: (1) disregarding lateral inflows, (2) providing MetroMan with observed lateral inflows, and (3) providing MetroMan with uncertain model-derived lateral inflows to assess the discharge algorithm's effectiveness. Scenarios are expanded to consider multiple lateral inflow magnitudes and distributions. Results indicate discharge retrievals were degraded once unaccounted lateral inflows exceeded 5% of average river discharge. When MetroMan is informed by observed lateral inflows, the derived discharges have a relative root-mean-square error (rRMSE) of 23% as compared to 360% when lateral inflows are neglected. More importantly, when MetroMan uses simulated lateral inflows, with peak flow condition percent errors as high as 93%, discharge retrieval performance is similar (rRMSE = 17%). These findings highlight the importance of accounting for lateral flows, even in the absence of perfect measurements.</t>
  </si>
  <si>
    <t>Nickles, Cassandra; Beighley, Edward; Durand, Michael; Frasson, Renato Prata de Moraes (2020), Integrating Lateral Inflows Into a SWOT Mission River Discharge Algorithm, Water Resources Research, 56(10). &lt;a href="https://doi.org/10.1029/2019WR026589"&gt;https://doi.org/10.1029/2019WR026589&lt;/a&gt;</t>
  </si>
  <si>
    <t>[Nickles, Cassandra; Beighley, Edward] Northeastern Univ, Dept Civil &amp; Environm Engn, Boston, MA 02115 USA; [Beighley, Edward] Northeastern Univ, Dept Marine &amp; Environm Sci, Boston, MA 02115 USA; [Durand, Michael] Ohio State Univ, Sch Earth Sci, Columbus, OH 43210 USA; [Durand, Michael; Frasson, Renato Prata de Moraes] Ohio State Univ, Byrd Polar &amp; Climate Res Ctr, Columbus, OH 43210 USA</t>
  </si>
  <si>
    <t>10.1029/2019WR026589</t>
  </si>
  <si>
    <t>Assessing the capabilities of the Surface Water and Ocean Topography (SWOT) mission for large lake water surface elevation monitoring under different wind conditions</t>
  </si>
  <si>
    <t>Bergeron, Jean; Siles, Gabriela; Leconte, Robert; Trudel, Melanie; Desroches, Damien; Peters, Daniel L.</t>
  </si>
  <si>
    <t>PEACE-ATHABASCA DELTA; DATA ASSIMILATION; SATELLITE ALTIMETRY; FLOW REGULATION; RADAR; VOLUME; IMAGERY; BASINS; PONDS; SAR</t>
  </si>
  <si>
    <t>https://doi.org/10.5194/hess-24-5985-2020</t>
  </si>
  <si>
    <t>Lakes are important sources of freshwater and provide essential ecosystem services. Monitoring their spatial and temporal variability, and their functions, is an important task within the development of sustainable water management strategies. The Surface Water and Ocean Topography (SWOT) mission will provide continuous information on the dynamics of continental (rivers, lakes, wetlands and reservoirs) and ocean water bodies. This work aims to contribute to the international effort evaluating the SWOT satellite (2022 launch) performance for water balance assessment over large lakes (e.g., &gt;100 km(2)). For this purpose, a hydrodynamic model was set up over Mamawi Lake, Canada, and different wind scenarios on lake hydrodynamics were simulated. The derived water surface elevations (WSEs) were compared to synthetic elevations produced by the Jet Propulsion Laboratory (JPL) SWOT high resolution (SWOT-HR) simulator. Moreover, water storages and net flows were retrieved from different possible SWOT orbital configurations and synthetic gauge measurements. In general, a good agreement was found between the WSE simulated from the model and those mimicked by the SWOT-HR simulator. Depending on the wind scenario, errors ranged between approximately 2 and 5 cm for mean error and from 30 to 70 cm root mean square error. Low spatial coverage of the lake was found to generate important biases in the retrievals of water volume or net flow between two satellite passes in the presence of local heterogeneities in WSE. However, the precision of retrievals was found to increase as spatial coverage increases, becoming more reliable than the retrievals from three synthetic gauges when spatial coverage approaches 100 %, demonstrating the capabilities of the future SWOT mission in monitoring dynamic WSE for large lakes across Canada.</t>
  </si>
  <si>
    <t>Bergeron, Jean; Siles, Gabriela; Leconte, Robert; Trudel, Melanie; Desroches, Damien; Peters, Daniel L. (2020), Assessing the capabilities of the Surface Water and Ocean Topography (SWOT) mission for large lake water surface elevation monitoring under different wind conditions, Hydrology And Earth System Sciences, 24(12), 5985-6000. &lt;a href="https://doi.org/10.5194/hess-24-5985-2020"&gt;https://doi.org/10.5194/hess-24-5985-2020&lt;/a&gt;</t>
  </si>
  <si>
    <t>[Bergeron, Jean; Siles, Gabriela; Leconte, Robert; Trudel, Melanie] Univ Sherbrooke, Fac Genie, Dept Genie Civil &amp; Genie Batiment, Sherbrooke, PQ J1K 2R1, Canada; [Desroches, Damien] Ctr Natl Etud Spatiales CNES, F-31400 Toulouse, France; [Peters, Daniel L.] Univ Victoria, Watershed Hydrol &amp; Ecol Res Div, Environm &amp; Climate Change Canada, Victoria, BC V8W 3R4, Canada</t>
  </si>
  <si>
    <t>10.5194/hess-24-5985-2020</t>
  </si>
  <si>
    <t>The Importance of Remote Forcing for Regional Modeling of Internal Waves</t>
  </si>
  <si>
    <t>Mazloff, M.R., Cornuelle, B.D. Gille, S.T., and Wang, J.</t>
  </si>
  <si>
    <t>https://agupubs.onlinelibrary.wiley.com/doi/abs/10.1029/2019JC015623</t>
  </si>
  <si>
    <t>Mazloff, M.R., Cornuelle, B.D. Gille, S.T., and Wang, J. (2020), The Importance of Remote Forcing for Regional Modeling of Internal Waves, J. Geophys. Res-Oceans, 125(2), doi:10.1029/2019JC015623</t>
  </si>
  <si>
    <t>Generating More Hydropower with Less Dams and Better Ecosystem Outcomes: Is it Possible?</t>
  </si>
  <si>
    <t>Ahmad, S., Bonnema, M., and Hossain, F.</t>
  </si>
  <si>
    <t>Ahmad, S., Bonnema, M., and Hossain, F. (2020), Generating More Hydropower with Less Dams and Better Ecosystem Outcomes: Is it Possible?, Int. Water Power Dam Constr., January 2020</t>
  </si>
  <si>
    <t>Frontiers in fine scale in-situ studies: opportunities during the SWOT fast sampling phase¬†</t>
  </si>
  <si>
    <t>D'Ovidio, F., A. Pascual, J. Wang, A. Doglioli, Z. Jing, S. Moreau, G. Gregori, S. Swart, S. Speich, F. Cyr, B. Legresy, Y.Chao, L. Fu, R. A. Morrow.¬†</t>
  </si>
  <si>
    <t>https://doi.org/10.3389/fmars.2019.00168</t>
  </si>
  <si>
    <t>D'Ovidio, F., A. Pascual, J. Wang, A. Doglioli, Z. Jing, S. Moreau, G. Gregori, S. Swart, S. Speich, F. Cyr, B. Legresy, Y.Chao, L. Fu, R. A. Morrow.¬† (2019), Frontiers in fine scale in-situ studies: opportunities during the SWOT fast sampling phase¬†, Frontiers In Marine Science, 6. &lt;a href="https://doi.org/10.3389/fmars.2019.00168"&gt;https://doi.org/10.3389/fmars.2019.00168&lt;/a&gt;</t>
  </si>
  <si>
    <t>10.3389/fmars.2019.00168</t>
  </si>
  <si>
    <t>Model-Observations Synergy in the Coastal Ocean</t>
  </si>
  <si>
    <t>De Mey-Fr√©maux, P., N. Ayoub, A. Barth, R. Brewin, G. Charria, F. Campuzano, S. Ciavatta, M. Cirano, C. A. Edwards, I. Federico, S. Gao, I. Garcia Hermosa, M. Garcia Sotillo, H. Hewitt, L. Robert Hole, J. Holt, R. King, V. Kourafalou, Y. Lu, B. Mourre, A. Pascual, J. Staneva, E. V. Stanev, H. Wang, X. Zhu¬†</t>
  </si>
  <si>
    <t>https://doi.org/10.3389/fmars.2019.00436</t>
  </si>
  <si>
    <t>De Mey-Fr√©maux, P., N. Ayoub, A. Barth, R. Brewin, G. Charria, F. Campuzano, S. Ciavatta, M. Cirano, C. A. Edwards, I. Federico, S. Gao, I. Garcia Hermosa, M. Garcia Sotillo, H. Hewitt, L. Robert Hole, J. Holt, R. King, V. Kourafalou, Y. Lu, B. Mourre, A. Pascual, J. Staneva, E. V. Stanev, H. Wang, X. Zhu¬† (2019), Model-Observations Synergy in the Coastal Ocean, Frontiers In Marine Science, 6. &lt;a href="https://doi.org/10.3389/fmars.2019.00436"&gt;https://doi.org/10.3389/fmars.2019.00436&lt;/a&gt;</t>
  </si>
  <si>
    <t>10.3389/fmars.2019.00436</t>
  </si>
  <si>
    <t>Requirements for a Coastal Hazards Observing System</t>
  </si>
  <si>
    <t>Benveniste, J., A. Cazenave, S. Vignudelli, L. Fenoglio-Marc, R. Shah, R. Almar, O. Andersen, F. Birol, P. Bonnefond, J. Bouffard, F. Calafat, E. Cardellach, P. Cipollini, G. Le Cozannet, C. Dufau, M. J. Fernandes, F. Frappart, J. Garrison, C. Gommenginger, G. Han, J. L. H√∏yer, V. Kourafalou, E. Leuliette, Z. Li, H. Loisel, K. S. Madsen, M. Marcos, A. Melet, B. Meyssignac, A. Pascual, M. Passaro, S. Rib√≥, R. Scharroo, Y. T. Song, S. Speich, J. Wilkin, P. Woodworth, G. W√∂ppelmann.¬†</t>
  </si>
  <si>
    <t>https://doi.org/0.3389/fmars.2019.00348</t>
  </si>
  <si>
    <t>Benveniste, J., A. Cazenave, S. Vignudelli, L. Fenoglio-Marc, R. Shah, R. Almar, O. Andersen, F. Birol, P. Bonnefond, J. Bouffard, F. Calafat, E. Cardellach, P. Cipollini, G. Le Cozannet, C. Dufau, M. J. Fernandes, F. Frappart, J. Garrison, C. Gommenginger, G. Han, J. L. H√∏yer, V. Kourafalou, E. Leuliette, Z. Li, H. Loisel, K. S. Madsen, M. Marcos, A. Melet, B. Meyssignac, A. Pascual, M. Passaro, S. Rib√≥, R. Scharroo, Y. T. Song, S. Speich, J. Wilkin, P. Woodworth, G. W√∂ppelmann.¬† (2019), Requirements for a Coastal Hazards Observing System, Frontiers In Marine Science, 6. &lt;a href="https://doi.org/0.3389/fmars.2019.00348"&gt;https://doi.org/0.3389/fmars.2019.00348&lt;/a&gt;</t>
  </si>
  <si>
    <t>0.3389/fmars.2019.00348</t>
  </si>
  <si>
    <t>Tracking Multidecadal Lake Water Dynamics with Landsat Imagery and Topography/Bathymetry</t>
  </si>
  <si>
    <t>SURFACE-WATER; SWOT MISSION; INDEX NDWI; RESERVOIRS; ALTIMETRY; VOLUME; STORAGE</t>
  </si>
  <si>
    <t>https://doi.org/10.1029/2019WR025500</t>
  </si>
  <si>
    <t>Water resource management is of critical importance due to its close relationship with nearly every industry, field, and lifeform on this planet. The success of future water management will rely upon having detailed data of current and historic water dynamics. This research leverages Google Earth Engine and uses Landsat 5 imagery in conjunction with bathymetry and Shuttle Radar Topography Mission digital elevation model data to analyze long-term lake dynamics (water surface elevation, surface area, volume, volume change, and frequency) for Lake McConaughy in Nebraska, USA. Water surface elevation was estimated by extracting elevation values from underlying bathymetry and digital elevations models using 5,994 different combinations of water indices, water boundaries, and statistics for 100 time periods spanning 1985-2009. Surface elevation calculations were as accurate as 0.768 m root mean square error (CI95% [0.657, 0.885]). Water volume change calculations found a maximum change of 1.568 km(3) and a minimum total volume of only 23.97% of the maximum reservoir volume. Seasonal and long-term trends were identified, which have major affects regarding regional agriculture, local recreation, and lake water quality. This research fills an existing gap in optical remote sensing-based monitoring of lakes and reservoirs, is more robust and outperforms other commonly used monitoring techniques, increases the number of water bodies available for long-term studies, introduces a scalable framework deployable within Google Earth Engine, and enables data collection of both gauged and ungauged water bodies, which will substantially increase our knowledge and understanding of these critical ecosystems.</t>
  </si>
  <si>
    <t>Weekley, David; Li, Xingong (2019), Tracking Multidecadal Lake Water Dynamics with Landsat Imagery and Topography/Bathymetry, Water Resources Research, 55(11), 8350-8367. &lt;a href="https://doi.org/10.1029/2019WR025500"&gt;https://doi.org/10.1029/2019WR025500&lt;/a&gt;</t>
  </si>
  <si>
    <t>[Weekley, David; Li, Xingong] Univ Kansas, Dept Geog &amp; Atmospher Sci, Lawrence, KS 66045 USA</t>
  </si>
  <si>
    <t>10.1029/2019WR025500</t>
  </si>
  <si>
    <t>Temporal variations in river water surface elevation and slope captured by AirSWOT</t>
  </si>
  <si>
    <t>Altenau, Elizabeth H.; Pavelsky, Tamlin M.; Moller, Delwyn; Pitcher, Lincoln H.; Bates, Paul D.; Durand, Michael T.; Smith, Laurence C.</t>
  </si>
  <si>
    <t>ESTIMATING DISCHARGE; SPATIAL-RESOLUTION; LIDAR; CLASSIFICATION; ALTIMETRY; WIDTH; AREA</t>
  </si>
  <si>
    <t>https://doi.org/10.1016/j.rse.2019.02.002</t>
  </si>
  <si>
    <t>The Surface Water and Ocean Topography (SWOT) satellite mission aims to improve the frequency and accuracy of global observations of river water surface elevations (WSEs) and slopes. As part of the SWOT mission, an airborne analog, AirSWOT, provides spatially-distributed measurements of WSEs for river reaches tens to hundreds of kilometers in length. For the first time, we demonstrate the ability of AirSWOT to consistently measure temporal dynamics in river WSE and slope. We evaluate data from six AirSWOT flights conducted between June 7-22, 2015 along a similar to 90 km reach of the Tanana River, AK. To validate AirSWOT measurements, we compare AirSWOT WSEs and slopes against an in situ network of 12 pressure transducers (PTs). Assuming error-free in situ data, AirSWOT measurements of river WSEs have an overall root mean square difference (RMSD) of 11.8 cm when averaged over 1 km(2) areas while measurements of river surface slope have an RMSD of 1.6 cm/km for reach lengths &gt; 5 km. AirSWOT is also capable of recording accurate river WSE changes between flight dates, with an RMSD of 9.8 cm. Regrettably, observed in situ slope changes that transpired between the six flights are well below AirSWOT's accuracy, limiting the evaluation of AirSWOT's ability to capture temporal changes in slope. In addition to validating the direct AirSWOT measurements, we compare discharge values calculated via Manning's equation using AirSWOT WSEs and slopes to discharge values calculated using PT WSEs and slopes. We define or calibrate the remaining discharge parameters using a combination of in situ and remotely sensed observations, and we hold these remaining parameters constant between the two types of calculations to evaluate the impact of using AirSWOT versus the PT observations of WSE and slope. Results indicate that AirSWOT-derived discharge estimates are similar to the PT-derived discharge estimates, with an RMSD of 13.8%. Additionally, 42% of the AirSWOT-based discharge estimates fall within the PT discharge estimates' uncertainty bounds. We conclude that AirSWOT can measure multitemporal variations in river WSE and spatial variations in slope with both high accuracy and spatial sampling, providing a compelling alternative to in situ measurements of regional-scale, spatiotemporal fluvial dynamics.</t>
  </si>
  <si>
    <t>Altenau, Elizabeth H.; Pavelsky, Tamlin M.; Moller, Delwyn; Pitcher, Lincoln H.; Bates, Paul D.; Durand, Michael T.; Smith, Laurence C. (2019), Temporal variations in river water surface elevation and slope captured by AirSWOT, Remote Sensing Of Environment, 224, 304-316. &lt;a href="https://doi.org/10.1016/j.rse.2019.02.002"&gt;https://doi.org/10.1016/j.rse.2019.02.002&lt;/a&gt;</t>
  </si>
  <si>
    <t>[Altenau, Elizabeth H.; Pavelsky, Tamlin M.] Univ N Carolina, Dept Geol Sci, Chapel Hill, NC 27515 USA; [Moller, Delwyn] Remote Sensing Solut Inc, Pasadena, CA USA; [Pitcher, Lincoln H.; Smith, Laurence C.] Univ Calif Los Angeles, Dept Geog, Los Angeles, CA 90024 USA; [Bates, Paul D.] Univ Bristol, Sch Geog Sci, Bristol, Avon, England; [Durand, Michael T.] Ohio State Univ, Sch Earth Sci, Byrd Polar &amp; Climate Res Ctr, Columbus, OH 43210 USA</t>
  </si>
  <si>
    <t>10.1016/j.rse.2019.02.002</t>
  </si>
  <si>
    <t>Temporal and Spatial Hydrodynamic Variability in the Mallorca Channel (Western Mediterranean Sea) From 8Years of Underwater Glider Data</t>
  </si>
  <si>
    <t>Barcelo-Llull, Barbara; Pascual, Ananda; Ruiz, Simon; Escudier, Romain; Torner, Marc; Tintore, Joaquin</t>
  </si>
  <si>
    <t>MESOSCALE VARIABILITY; FORECASTING SYSTEM; ROSSBY RADIUS; EDDY; CIRCULATION; CONVECTION; ALTIMETER; SUBBASIN; CURRENTS; SOCIB</t>
  </si>
  <si>
    <t>https://doi.org/10.1029/2018JC014636</t>
  </si>
  <si>
    <t>Eight years of glider data are used to characterize the temporal and spatial variability of a region in the western Mediterranean that will constitute one of the targets for the calibration phase of the Surface Water and Ocean Topography (SWOT) satellite mission. The characteristic horizontal dimension of mesoscale instabilities in the Mallorca channel is 6.0km. The temporal evolution of intermediate water masses is dominated by an increase over time of the characteristic temperature values. Western Mediterranean and Levantine Intermediate waters display an increase of the temperature extrema of 0.0640.002 and 0.0440.002 degrees C/year between 2011 and 2018, respectively. At the layer of Levantine Intermediate water the salinity temporal regression reveals a mean trend of 0.010year(-1). Temperature annual cycle shows an averaged temperature gradient of approximate to 6 degrees C in 6 months at the upper layer, with a disconnection with the annual cycle at 100-m depth. The circulation across the channel is dominated by high-frequency variability. The signature of eddies with radius ranging from 5 to 18km is apparent in 16% of the transects analyzed and mainly in spring and summer, with a dominance of subsurface cyclonic eddies. Two-way flow controls the annual cycle of the water transport through the channel with prevalence of the inflow of Atlantic water. Variations of water transport over timescales of weeks to months can be similar to those identifiable as seasonal changes. Plain Language Summary Eight years of glider data are used to characterize the temporal and spatial variability of a region in the western Mediterranean that will constitute one of the targets for the calibration phase of the forthcoming Surface Water and Ocean Topography (SWOT) satellite mission. Our results demonstrate that in the Mallorca channel the horizontal dimensions of the scales that SWOT aims to resolve may be as small as 6km. We observe that the water masses that reside at intermediate layers are increasing their temperature and salinity extrema over time. Temperature annual cycle shows an averaged temperature gradient of approximate to 6 degrees C in 6 months at the upper layer, with a disconnection with the annual cycle at 100 m. Dynamic variability at shorter temporal scales is more intense than the annual cycle. Small coherent features are observed in spring and summer, with radius ranging from 5 to 18 km. The transport of water through the channel is characterized by the inflow of recent Atlantic water and the outflow of local Atlantic water. Understanding the hydrodynamics of this region will have an important contribution to the calibration phase of the SWOT satellite mission, the next big breakthrough in Earth observation.</t>
  </si>
  <si>
    <t>Barcelo-Llull, Barbara; Pascual, Ananda; Ruiz, Simon; Escudier, Romain; Torner, Marc; Tintore, Joaquin (2019), Temporal and Spatial Hydrodynamic Variability in the Mallorca Channel (Western Mediterranean Sea) From 8Years of Underwater Glider Data, Journal Of Geophysical Research Oceans, 124(4), 2769-2786. &lt;a href="https://doi.org/10.1029/2018JC014636"&gt;https://doi.org/10.1029/2018JC014636&lt;/a&gt;</t>
  </si>
  <si>
    <t>[Barcelo-Llull, Barbara; Pascual, Ananda; Ruiz, Simon; Tintore, Joaquin] IMEDEA UIB CSIC, Esporles, Spain; [Escudier, Romain] CMCC, Bologna, Italy; [Torner, Marc; Tintore, Joaquin] SOCIB, Palma De Mallorca, Spain</t>
  </si>
  <si>
    <t>10.1029/2018JC014636</t>
  </si>
  <si>
    <t>Surface Kinetic Energy Distributions in the Global Oceans From a High-Resolution Numerical Model and Surface Drifter Observations</t>
  </si>
  <si>
    <t>Yu, Xiaolong; Ponte, Aurelien L.; Elipot, Shane; Menemenlis, Dimitris; Zaron, Edward D.; Abernathey, Ryan</t>
  </si>
  <si>
    <t>INTERNAL WAVES; TOPOGRAPHY; WATER; MESOSCALE; HEIGHT; SCALE; TIDES; OSCILLATIONS; CIRCULATION; TRANSITION</t>
  </si>
  <si>
    <t>https://doi.org/10.1029/2019GL083074</t>
  </si>
  <si>
    <t>The surface kinetic energy of a 1/48 degrees global ocean simulation and its distribution as a function of frequency and location are compared with the one estimated from 15,329 globally distributed surface drifter observations at hourly resolution. These distributions follow similar patterns with a dominant low-frequency component and well-defined tidal and near-inertial peaks globally. Quantitative differences are identified with deficits of low-frequency energy near the equator (factor 2) and at near-inertial frequencies (factor 3) and an excess of energy at semidiurnal frequencies (factor 4) for the model. Owing to its hourly resolution and its near-global spatial coverage, the array of surface drifters is an invaluable tool to evaluate the realism of tide-resolving high-resolution ocean simulations used in observing system simulation experiments. Sources of bias between model and drifter data are discussed, and associated leads for future work highlighted. Plain Language Summary Ocean currents predominately control the transport and distribution of physical properties (such as heat and momentum) and biochemical tracers (such as carbon, oxygen, and nutrients) in the global oceans. These currents are generally most energetic at the ocean surface and distributed across a broad range of temporal and spatial scales. Global ocean models simulate ocean variability from large-scale circulations to tidal motions and are used to provide guidance for new global oceanographic observations, especially for future high-resolution satellite missions. Therefore, it is crucial to assess the realism of global ocean models. In this study, we use drifter observations of global surface currents to compare with the output from a 1/48 degrees global ocean simulation. Our results show that the model exhibits a broad qualitative consistency with the surface drifter data but also displays some key differences at high-frequency dynamics. The model shows a 3 times deficit of near-inertial variance and a 4 times excess of semidiurnal variance when compared with surface drifter data. Our findings demonstrate that the global drifter data set with hourly temporal resolution provides a resource for assessment of the surface circulation predicted by state-of-the-art global ocean models.</t>
  </si>
  <si>
    <t>Yu, Xiaolong; Ponte, Aurelien L.; Elipot, Shane; Menemenlis, Dimitris; Zaron, Edward D.; Abernathey, Ryan (2019), Surface Kinetic Energy Distributions in the Global Oceans From a High-Resolution Numerical Model and Surface Drifter Observations, Geophysical Research Letters, 46(16), 9757-9766. &lt;a href="https://doi.org/10.1029/2019GL083074"&gt;https://doi.org/10.1029/2019GL083074&lt;/a&gt;</t>
  </si>
  <si>
    <t>[Yu, Xiaolong; Ponte, Aurelien L.] Univ Brest, Ifremer, Lab Oceanog Phys &amp; Spatiale, CNRS,IRD,IUEM, Brest, France; [Elipot, Shane] Univ Miami, Rosenstiel Sch Marine &amp; Atmospher Sci, 4600 Rickenbacker Causeway, Miami, FL 33149 USA; [Menemenlis, Dimitris] CALTECH, Jet Prop Lab, Pasadena, CA USA; [Zaron, Edward D.] Portland State Univ, Dept Civil &amp; Environm Engn, Portland, OR 97207 USA; [Abernathey, Ryan] Columbia Univ, Dept Earth &amp; Environm Sci, New York, NY USA</t>
  </si>
  <si>
    <t>10.1029/2019GL083074</t>
  </si>
  <si>
    <t>Submesoscale ocean fronts act as biological hotspot for southern elephant seal</t>
  </si>
  <si>
    <t>Siegelman, Lia; O'Toole, Malcolm; Flexas, Mar; Riviere, Pascal; Klein, Patrice</t>
  </si>
  <si>
    <t>ANTARCTIC CIRCUMPOLAR CURRENT; AREA-RESTRICTED SEARCH; FORAGING BEHAVIOR; MIROUNGA-LEONINA; MESOSCALE; PREDATOR; VARIABILITY; TURBULENCE; FEATURES; PASSAGE</t>
  </si>
  <si>
    <t>https://doi.org/10.1038/s41598-019-42117-w</t>
  </si>
  <si>
    <t>The area west of the Kerguelen Islands (20-70 degrees E/45-60 degrees S) is characterized by a weak mesoscale activity except for a standing meander region of the Antarctic Circumpolar Current (ACC) localized between 20 and 40 degrees E. A unique bio-physical dataset at high-resolution collected by a southern elephant seal (Mirounga leonina) reveals a conspicuous increase in foraging activity at the standing meander site up to 5 times larger than during the rest of her three-month trip west of the Kerguelen Islands. Here, we propose a physical explanation for such high biological activity based on the study of small-scale fronts with scales of 5 to 20 km, also called submesoscales. The standing meander is associated with intensified frontal dynamics at submesoscale, not observed in the rest of the region. Results shed new light on the spatial distribution of submesoscale fronts in the under-sampled area west of the Kerguelen plateau and emphasize their importance for upper trophic levels. Despite that most elephant seals target foraging grounds east of the Kerguelen Plateau, our findings suggest that excursions to the west are not accidental, and may be explained by the recurrently elevated physical and biological activity of the site. As such, other standing meanders of the ACC may also act as biological hotspots where trophic interactions are stimulated by submesoscale turbulence.</t>
  </si>
  <si>
    <t>Siegelman, Lia; O'Toole, Malcolm; Flexas, Mar; Riviere, Pascal; Klein, Patrice (2019), Submesoscale ocean fronts act as biological hotspot for southern elephant seal, Scientific Reports, 9. &lt;a href="https://doi.org/10.1038/s41598-019-42117-w"&gt;https://doi.org/10.1038/s41598-019-42117-w&lt;/a&gt;</t>
  </si>
  <si>
    <t>[Siegelman, Lia; Riviere, Pascal] Univ Brest, CNRS, IRD, Ifremer, Plouzane, France; [Siegelman, Lia; Flexas, Mar; Klein, Patrice] CALTECH, Pasadena, CA 91125 USA; [Siegelman, Lia; Klein, Patrice] CALTECH, Jet Prop Lab, Pasadena, CA 91125 USA; [O'Toole, Malcolm] Univ Western Australia, Indian Ocean Marine Res Ctr, UWA Oceans Inst, Crawley, WA 6009, Australia</t>
  </si>
  <si>
    <t>2045-2322</t>
  </si>
  <si>
    <t>10.1038/s41598-019-42117-w</t>
  </si>
  <si>
    <t>Sub-mesoscale fronts modify elephant seals foraging behavior</t>
  </si>
  <si>
    <t>Riviere, Pascal; Jaud, Thomas; Siegelman, Lia; Klein, Patrice; Cotte, Cedric; Le Sommer, Julien; Dencausse, Guillaume; Guinet, Christophe</t>
  </si>
  <si>
    <t>CALIFORNIA CURRENT SYSTEM; SUBMESOSCALE TRANSITION; MIROUNGA-LEONINA; SOUTHERN; TEMPERATURE; TURBULENCE</t>
  </si>
  <si>
    <t>https://doi.org/10.1002/lol2.10121</t>
  </si>
  <si>
    <t>Sub-mesoscale fronts-with scales from 1 to 50 km are ubiquitous in satellite images of the world oceans. They are known to generate strong vertical velocities with significant impacts on biogeochemical fluxes and pelagic ecosystems. Here, we use a unique data set, combining high-resolution behavioral and physical measurements, to determine the effects of sub-mesoscale structures on the foraging behavior of 12 instrumented female southern elephant seals. These marine mammals make long voyages (several months over more than 2000 km), diving and feeding continuously in the Antarctic Circumpolar Current. Our results show that elephant seals change their foraging behavior when crossing sub-mesoscale fronts: They forage more and at shallower depths inside sub-mesoscale fronts compared to nonfrontal areas, and they also reduce their horizontal velocity likely to concentrate on their vertical diving activity. The results highlight the importance of sub-mesoscale fronts in enhancing prey accessibility for upper trophic levels, and suggest that trophic interactions are stimulated in these structures.</t>
  </si>
  <si>
    <t>Riviere, Pascal; Jaud, Thomas; Siegelman, Lia; Klein, Patrice; Cotte, Cedric; Le Sommer, Julien; Dencausse, Guillaume; Guinet, Christophe (2019), Sub-mesoscale fronts modify elephant seals foraging behavior, Limnology And Oceanography Letters, 4(6), 193-204. &lt;a href="https://doi.org/10.1002/lol2.10121"&gt;https://doi.org/10.1002/lol2.10121&lt;/a&gt;</t>
  </si>
  <si>
    <t>[Riviere, Pascal; Jaud, Thomas; Siegelman, Lia] Univ Brest, CNRS, Lab Sci Environm MARin LEMAR, UMR 6539,IRD,Ifremer IUEM, Plouzane, France; [Siegelman, Lia; Klein, Patrice] CALTECH, Jet Prop Lab, Pasadena, CA USA; [Siegelman, Lia; Klein, Patrice] CALTECH, Dept Environm Sci &amp; Engn, Pasadena, CA 91125 USA; [Klein, Patrice; Dencausse, Guillaume] Univ Brest, LOPS, UMR 6523, CNRS,Ifremer,IRD IUEM, Brest, France; [Cotte, Cedric] Univ Paris 06, UPMC, Sorbonne Univ, LOCEAN,CNRS,IRD,MNHN, Paris, France; [Le Sommer, Julien] Univ Grenoble Alpes, CNRS, IRD, IGE, Grenoble, France; [Guinet, Christophe] CNRS, CEBC, Chize, France</t>
  </si>
  <si>
    <t>10.1002/lol2.10121</t>
  </si>
  <si>
    <t>Some Expectations for Submesoscale Sea Surface Height Variance Spectra</t>
  </si>
  <si>
    <t>Callies, Jorn; Wu, Weiguang</t>
  </si>
  <si>
    <t>MIXED-LAYER INSTABILITIES; WAVE-NUMBER SPECTRA; INTERNAL WAVES; DEEP-OCEAN; PART II; TIDE; TRANSITION; MESOSCALE; DECOMPOSITION; ALTIMETER</t>
  </si>
  <si>
    <t>https://doi.org/10.1175/JPO-D-18-0272.1</t>
  </si>
  <si>
    <t>In anticipation of the Surface Water and Ocean Topography (SWOT) wide-swath altimetry mission, this study reviews expectations for sea surface height (SSH) variance spectra at wavelengths of 10-100 km. Kinetic energy spectra from in situ observations and numerical simulations indicate that SSH variance spectra associated with balanced flow drop off steeply with wavenumber, with at least the negative fourth power of the wavenumber. Such a steep drop-off implies that even drastic reductions in altimetry noise yield only a modest improvement in the resolution of balanced flow. This general expectation is made concrete by extrapolating SSH variance spectra from existing altimetry to submesoscales, the results of which suggest that in the extratropics (poleward of 20 degrees latitude) SWOT will improve the resolution from currently about 100 km to a median of 51 or 74 km, depending on whether or not submesoscale balanced flows are energetic. Internal waves, in contrast to balanced flow, give rise to SSH variance spectra that drop off relatively gently with wavenumber, so SSH variance should become strongly dominated by internal waves in the submesoscale range. In situ observations of the internal-wave field suggest that the internal-wave signal accessible by SWOT will be largely dominated by internal tides. The internal-wave continuum is estimated to have a spectral level close to but somewhat lower than SWOT's expected noise level.</t>
  </si>
  <si>
    <t>Callies, Jorn; Wu, Weiguang (2019), Some Expectations for Submesoscale Sea Surface Height Variance Spectra, Journal Of Physical Oceanography, 49(9), 2271-2289. &lt;a href="https://doi.org/10.1175/JPO-D-18-0272.1"&gt;https://doi.org/10.1175/JPO-D-18-0272.1&lt;/a&gt;</t>
  </si>
  <si>
    <t>[Callies, Jorn] CALTECH, Pasadena, CA 91125 USA; [Wu, Weiguang] Univ Calif San Diego, La Jolla, CA 92093 USA</t>
  </si>
  <si>
    <t>10.1175/JPO-D-18-0272.1</t>
  </si>
  <si>
    <t>Simultaneous calibration of multiple hydrodynamic model parameters using satellite altimetry observations of water surface elevation in the Songhua River</t>
  </si>
  <si>
    <t>Jiang, Liguang; Madsen, Henrik; Bauer-Gottwein, Peter</t>
  </si>
  <si>
    <t>VARIATIONAL DATA ASSIMILATION; RADAR ALTIMETRY; DISCHARGE ESTIMATION; XINANJIANG MODEL; SOIL-MOISTURE; SAR DATA; UNCERTAINTY; ALGORITHM; BENEFITS; MISSION</t>
  </si>
  <si>
    <t>https://doi.org/10.1016/j.rse.2019.03.014</t>
  </si>
  <si>
    <t>Hydrodynamic modeling is an essential tool to simulate water level for flood forecasting and risk assessment. However, parameterization of hydrodynamic models is challenging due to poor knowledge of bathymetry and lack of gauge data. In this study, we present an approach for calibrating spatially distributed Strickler coefficient and river datum simultaneously by regularized inversion. Calibration was carried out using altimetry derived observations of water surface elevation in the Songhua River (China). Synthetic experiments show that spatial variability of model parameters can be well constrained by geodetic altimetry, e.g., CryoSat-2 and SARAL, and to a lesser extent by Envisat and Jason-1. However, Jason-2 can only recover some of the parameters. We also find that a higher accuracy of observations does not proportionally decrease parameter uncertainty for all cross sections. Instead, high spatial sampling density helps to identify the spatial variability of parameters. Real-world calibrations indicate that CryoSat-2 by far outperforms other altimeters in terms of parameter identification. We conclude that high spatial resolution is more important than temporal resolution and observation accuracy for calibrating parameters of large-scale river models. The findings demonstrate the added value of geodetic satellite altimetry for inversion of spatially resolved parameter fields. This study is timely because the upcoming Surface Water and Ocean Topography mission will significantly improve spatial and temporal resolution of spaceborne observations of water surface elevation, and hydraulic models need to be prepared for the uptake of these data.</t>
  </si>
  <si>
    <t>Jiang, Liguang; Madsen, Henrik; Bauer-Gottwein, Peter (2019), Simultaneous calibration of multiple hydrodynamic model parameters using satellite altimetry observations of water surface elevation in the Songhua River, Remote Sensing Of Environment, 225, 229-247. &lt;a href="https://doi.org/10.1016/j.rse.2019.03.014"&gt;https://doi.org/10.1016/j.rse.2019.03.014&lt;/a&gt;</t>
  </si>
  <si>
    <t>[Jiang, Liguang; Bauer-Gottwein, Peter] Tech Univ Denmark, Dept Environm Engn, DK-2800 Lyngby, Denmark; [Madsen, Henrik] DHI, Agern Alle 5, DK-2970 Horsholm, Denmark</t>
  </si>
  <si>
    <t>10.1016/j.rse.2019.03.014</t>
  </si>
  <si>
    <t>Scale Transition From Geostrophic Motions to Internal Waves in the Northern South China Sea</t>
  </si>
  <si>
    <t>Cao, Haijin; Jing, Zhiyou; Fox-Kemper, Baylor; Yan, Tong; Qi, Yiquan</t>
  </si>
  <si>
    <t>SURFACE HEIGHT; KINETIC-ENERGY; ANTICYCLONIC EDDY; MESOSCALE; DECOMPOSITION; TURBULENCE; SPECTRA; EDDIES</t>
  </si>
  <si>
    <t>https://doi.org/10.1029/2019JC015575</t>
  </si>
  <si>
    <t>The eddy-abundant circulation in the northern South China Sea (NSCS) tends to be dynamically complex due to monsoon forcing, Kuroshio intrusion, and emitted internal waves from the Luzon Strait. This study uses 13-year shipboard acoustic Doppler current profiler measurements (2004-2016), orbital altimeter data, and high-resolution model output to perform wave-vortex decompositions and investigate the scale of transition from dominantly geostrophic flows to internal wave motions in the northern South China Sea. The upper ocean kinetic energy spectra transition on scales exceeds 200 km. This large scale of transition is attributed to the energetic low-mode internal waves (e.g., internal tides and inertia-gravity waves). However, inconsistencies in the decomposition reveal that the assumptions of homogeneity and isotropy required for the 1-D decomposition (Buhler et al., 2014) are sufficiently violated at smaller scales to affect the subdominant member of the decomposition on scales below 100 km. A method for direct quantification of the consequences by degree of violation using bootstrapping of the 2-D model data is developed and illustrated. Observed and modeled sea surface height spectra flatten at scales smaller than 125 km, which is found in the model to be due to the coherent, semidiurnal internal waves. The large scale of transition between geostrophic and wave motions in the South China Sea is an irreducible uncertainty for altimeter velocities (e.g., the Surface Water and Ocean Topography mission).</t>
  </si>
  <si>
    <t>Cao, Haijin; Jing, Zhiyou; Fox-Kemper, Baylor; Yan, Tong; Qi, Yiquan (2019), Scale Transition From Geostrophic Motions to Internal Waves in the Northern South China Sea, Journal Of Geophysical Research Oceans, 124(12), 9364-9383. &lt;a href="https://doi.org/10.1029/2019JC015575"&gt;https://doi.org/10.1029/2019JC015575&lt;/a&gt;</t>
  </si>
  <si>
    <t>[Cao, Haijin; Qi, Yiquan] Hohai Univ, Coll Oceanog, Nanjing, Jiangsu, Peoples R China; [Jing, Zhiyou; Yan, Tong] Chinese Acad Sci, State Key Lab Trop Oceanog, South China Sea Inst Oceanol, Guangzhou, Guangdong, Peoples R China; [Fox-Kemper, Baylor] Brown Univ, Dept Earth Environm &amp; Planetary Sci, Providence, RI 02912 USA</t>
  </si>
  <si>
    <t>10.1029/2019JC015575</t>
  </si>
  <si>
    <t>Reconstructing the Ocean Interior from High-Resolution Sea Surface Information</t>
  </si>
  <si>
    <t>QUASI-GEOSTROPHIC SOLUTIONS; BAROCLINIC MODES; NORTH PACIFIC; WATER; TOPOGRAPHY; TURBULENCE; ALTIMETER; SUBMESOSCALE; INSTABILITY; VALIDATION</t>
  </si>
  <si>
    <t>https://doi.org/10.1175/JPO-D-19-0118.1</t>
  </si>
  <si>
    <t>When evaluated against the 1/30 degrees-resolution, submesoscale-resolving OFES model outputs, the previously published interior + surface quasigeostrophic method (from the 2013 study by Wang et al., denoted W13) for reconstructing the ocean interior from sea surface information is found to perform improperly in depicting smaller-scale oceanic motions (associated with horizontal scales smaller than about 150 km). This could be attributed to the fact that the W13 method uses only the barotropic and first baroclinic modes for the downward projection of sea surface height (SSH), while SSH at smaller scales significantly reflects other higher-order modes. To overcome this limitation of W13, an extended method (denoted L19) is proposed by employing a scale-dependent vertical projection of SSH. Specifically, the L19 method makes the projection via two gravest modes as proposed in the W13 method only for larger-scale (&gt;150 km) signals, but for smaller scales (&lt;= 150 km) it exploits the framework of the effective surface quasigeostrophic (eSQG) method. Evaluation of the W13, eSQG, and L19 methods shows that the proposed L19 method can achieve the most satisfactory subsurface reconstruction in terms of both the flow and density fields in the upper 1000 m. Our encouraging results highlight the potential applicability of L19 method to the high-resolution SSH data from the upcoming Surface Water and Ocean Topography (SWOT) satellite mission.</t>
  </si>
  <si>
    <t>Liu, Lei; Xue, Huijie; Sasaki, Hideharu (2019), Reconstructing the Ocean Interior from High-Resolution Sea Surface Information, Journal Of Physical Oceanography, 49(12), 3245-3262. &lt;a href="https://doi.org/10.1175/JPO-D-19-0118.1"&gt;https://doi.org/10.1175/JPO-D-19-0118.1&lt;/a&gt;</t>
  </si>
  <si>
    <t>[Liu, Lei; Xue, Huijie] Chinese Acad Sci, South China Sea Inst Oceanol, State Key Lab Trop Oceanog, Guangzhou, Guangdong, Peoples R China; [Xue, Huijie] Chinese Acad Sci, Inst South China Sea Ecol &amp; Environm Engn, Guangzhou, Guangdong, Peoples R China; [Xue, Huijie] Univ Maine, Sch Marine Sci, Orono, ME USA; [Sasaki, Hideharu] Japan Agcy Marine Earth Sci &amp; Technol, Applicat Lab, Yokohama, Kanagawa, Japan</t>
  </si>
  <si>
    <t>10.1175/JPO-D-19-0118.1</t>
  </si>
  <si>
    <t>Prospects for future satellite estimation of small-scale variability of ocean surface velocity and vorticity</t>
  </si>
  <si>
    <t>Chelton, Dudley B.; Schlax, Michael G.; Samelson, Roger M.; Farrar, J. Thomas; Molemaker, M. Jeroen; McWilliams, James C.; Gula, Jonathan</t>
  </si>
  <si>
    <t>HIGH-RESOLUTION ALTIMETRY; WAVE-NUMBER SPECTRA; MESOSCALE; CIRCULATION; TOPOGRAPHY; TRANSITION; HEIGHT; INSTABILITY; DYNAMICS; SYSTEM</t>
  </si>
  <si>
    <t>https://doi.org/10.1016/j.pocean.2018.10.012</t>
  </si>
  <si>
    <t>Recent technological developments have resulted in two techniques for estimating surface velocity with higher resolution than can be achieved from presently available nadir altimeter data: (1) Geostrophically computed estimates from high-resolution sea surface height (SSH) measured interferometrically by the wides-wath altimeter on the Surface Water and Ocean Topography (SWOT) Mission with a planned launch in 2021; and (2) Measurements of ocean surface velocity from a Doppler scatterometer mission that is in the early planning stages, referred to here as a Winds and Currents Mission (WaCM). In this study, we conduct an analysis of the effects of uncorrelated measurement errors and sampling errors on the errors of the measured and derived variables of interest (SSH and geostrophically computed velocity and vorticity for SWOT, and surface velocity and vorticity for WaCM). Our analysis includes derivations of analytical expressions for the variances and wavenumber spectra of the errors of the derived variables, which will be useful to other studies based on simulated SWOT and WaCM estimates of velocity and vorticity. We also discuss limitations of the geostrophic approximation that must be used for SWOT estimates of velocity. The errors of SWOT and WaCM estimates of velocity and vorticity at the full resolutions of the measured variables are too large for the unsmoothed estimates to be scientifically useful. It will be necessary to smooth the data to reduce the noise variance. We assess the resolution capabilities of smoothed estimates of velocity and vorticity from simulated noisy SWOT and WaCM data based on a high-resolution model of the California Current System (CCS). By our suggested minimum threshold signal-to-noise (S/N) variance ratio of 10 (a standard deviation ratio of 3.16), we conclude that the wavelength resolution capabilities of maps of velocity and vorticity constructed from WaCM data with a swath width of 1200 km are, respectively, about 60 km and 90 km in 4-day averages. For context, the radii of resolvable features are about four times smaller than these mesoscale wavelength resolutions. If the swath width can be increased to 1800 km, the wavelength resolution capabilities of 4-day average maps of surface velocity and vorticity would improve to about 45 km and 70 km, respectively. Reducing the standard deviation of the uncorrelated measurement errors from the baseline value of sigma(spd )= 0.50 m s(-1) to a value of 0.25 m s'l would further improve these resolution capabilities to about 20 km and 45 km. SWOT data will allow mapping of the SSH field with far greater accuracy and space-time resolution than are presently achieved by merging the data from multiple nadir altimeter missions. However, because of its much narrower 120-km measurement swath compared with WaCM and the nature of the space-time evolution of the sampling pattern during each 21-day repeat of the SWOT orbit, maps of geostrophically computed velocity and vorticity averaged over the 14-day period that is required for SWOT to observe the full CCS model domain are contaminated by sampling errors that are too large for the estimates to be useful for any amount of smoothing considered here. Reducing the SSH measurement errors would do little to improve SWOT maps of velocity and vorticity. SWOT estimates of these variables are likely to be useful only within individual measurement swaths or with the help of dynamic interpolation from a data assimilation model. By our criterion, in-swath SWOT estimates of velocity and vorticity have wavelength resolution capabilities of about 30 km and 55 km, respectively. In comparison, in-swath estimates of velocity and vorticity from WaCM data with sigma(spd) = 0.50 m s(-1) have a wavelength resolution capability of about 130 km for both variables. Reducing the WaCM measurement errors to sigma(spd) = 0.25 m s(-1) would improve the resolution capabilities to about 50 km and 75 km for velocity and vorticity, respectively. These resolutions are somewhat coarser than the in-swath estimates from SWOT data, but the swath width is more than an order of magnitude wider for WaCM. Instantaneous maps of velocity and vorticity constructed in-swath from WaCM data will therefore be much less prone to edge effect problems in the spatially smoothed fields. Depending on the precise value of the threshold adopted for the minimum S/N ratio and on the details of the filter used to smooth the SWOT and WaCM data, the resolution capabilities summarized above may be somewhat pessimistic. On the other hand, aspects of measurement errors and sampling errors that have not been accounted for in this study will worsen the resolution capabilities presented here. Another caveat to keep in mind is that the resolution capabilities deduced here from simulations of the CCS region during summertime may differ somewhat at other times of year and in other geographical regions where the signal variances and wavenumber spectra of the variables of interest differ from the CCS model used in this study. Our analysis nonetheless provides useful guidelines for the resolutions that can be expected from SWOT and WaCM.</t>
  </si>
  <si>
    <t>Chelton, Dudley B.; Schlax, Michael G.; Samelson, Roger M.; Farrar, J. Thomas; Molemaker, M. Jeroen; McWilliams, James C.; Gula, Jonathan (2019), Prospects for future satellite estimation of small-scale variability of ocean surface velocity and vorticity, Progress In Oceanography, 173, 256-350. &lt;a href="https://doi.org/10.1016/j.pocean.2018.10.012"&gt;https://doi.org/10.1016/j.pocean.2018.10.012&lt;/a&gt;</t>
  </si>
  <si>
    <t>[Chelton, Dudley B.; Schlax, Michael G.; Samelson, Roger M.] Oregon State Univ, Coll Earth Ocean &amp; Atmospher Sci, Corvallis, OR 97331 USA; [Farrar, J. Thomas] Woods Hole Oceanog Inst, Woods Hole, MA 02543 USA; [Molemaker, M. Jeroen; McWilliams, James C.] Univ Calif Los Angeles, Inst Geophys &amp; Planetary Phys, Dept Atmospher &amp; Ocean Sci, Los Angeles, CA 90024 USA; [Gula, Jonathan] Univ Brest, CNRS, IFREMER, IRD,LOPS,IUEM, Brest, France</t>
  </si>
  <si>
    <t>0079-6611</t>
  </si>
  <si>
    <t>10.1016/j.pocean.2018.10.012</t>
  </si>
  <si>
    <t>Potential of SWOT for Monitoring Water Volumes in Sahelian Ponds and Lakes</t>
  </si>
  <si>
    <t>Grippa, Manuela; Rouzies, Cyprien; Biancamaria, Sylvain; Blumstein, Denis; Cretaux, Jean-Francois; Gal, Laetitia; Robert, Elodie; Gosset, Marielle; Kergoat, Laurent</t>
  </si>
  <si>
    <t>UPPER EAST REGION; SURFACE-WATER; SEMIARID ENVIRONMENT; DATA ASSIMILATION; GOURMA REGION; DYNAMICS; RUNOFF; ALTIMETRY; MISSION; BODIES</t>
  </si>
  <si>
    <t>https://doi.org/10.1109/JSTARS.2019.2901434</t>
  </si>
  <si>
    <t>Small water bodies play a pivotal role in Sahel, as a critical source of water for livestock and people, and providers of important ecosystems services. Monitoring, modeling, and better understanding their hydrological behavior is, therefore, a key issue. The future Surface Water and Ocean Topography (SWOT) satellite mission will bring a resolution and spatial coverage breakthrough, allowing the estimation of water levels and volumes in small water bodies worldwide. This paper assesses the potential of SWOT for monitoring water volumes in Sahelian ponds and lakes. This is done by analyzing SWOT-like synthetic data produced using a SWOT simulator developed by NASA-JPL. For the Agoufou lake, water levels were retrieved with an accuracy better than 4 cm, while slightly worse results were obtained for the Zalam-Zalam lake, that has a more elongated shape. In addition, data from the global precipitation mission dual-frequency precipitation radar have been also employed to investigate the backscattering coefficient variability in the same radar frequency band (Ka-band) as SWOT. We have found that, in the study region, the contrast between water and land, dependent on soil type, soil moisture, and wind conditions, is sometime quite small which can be challenging for water masks estimation. Overall, the first application of the SWOT simulator over the Sahel has shown the good potential of SWOT for monitoring the seasonal variability of water levels and volumes in this region.</t>
  </si>
  <si>
    <t>Grippa, Manuela; Rouzies, Cyprien; Biancamaria, Sylvain; Blumstein, Denis; Cretaux, Jean-Francois; Gal, Laetitia; Robert, Elodie; Gosset, Marielle; Kergoat, Laurent (2019), Potential of SWOT for Monitoring Water Volumes in Sahelian Ponds and Lakes, Ieee Journal Of Selected Topics In Applied Earth Observations And Remote Sensing, 12(7), 2541-2549. &lt;a href="https://doi.org/10.1109/JSTARS.2019.2901434"&gt;https://doi.org/10.1109/JSTARS.2019.2901434&lt;/a&gt;</t>
  </si>
  <si>
    <t>[Grippa, Manuela; Rouzies, Cyprien; Gal, Laetitia; Robert, Elodie; Gosset, Marielle; Kergoat, Laurent] Geosci Environm Toulouse, F-31400 Toulouse, France; [Biancamaria, Sylvain; Blumstein, Denis; Cretaux, Jean-Francois] Lab Etud Geophys &amp; Oceanog Spatiales, F-31400 Toulouse, France; [Gal, Laetitia] Lab Etud Interact Entre Sol Agrosyst Hydrosyst, F-34060 Montpellier, France</t>
  </si>
  <si>
    <t>10.1109/JSTARS.2019.2901434</t>
  </si>
  <si>
    <t>On the Spatial Scales to be Resolved by the Surface Water and Ocean Topography Ka-Band Radar Interferometer</t>
  </si>
  <si>
    <t>Wang, Jinbo; Fu, Lee-Lueng; Torres, Hector S.; Chen, Shuiming; Qiu, Bo; Menemenlis, Dimitris</t>
  </si>
  <si>
    <t>MESOSCALE; HEIGHT; DECOMPOSITION; VALIDATION; WAVES</t>
  </si>
  <si>
    <t>https://doi.org/10.1175/JTECH-D-18-0119.1</t>
  </si>
  <si>
    <t>The Surface Water and Ocean Topography (SWOT) mission aims to measure the sea surface height (SSH) at a high spatial resolution using a Ka-band radar interferometer (KaRIn). The primary oceanographic objective is to characterize the ocean eddies at a spatial resolution of 15 km for 68% of the ocean surface. This resolution is derived from the ratio between the wavenumber spectrum of the conventional altimeter (projected to submesoscale) and the SWOT SSH errors. While the 15-km threshold is useful as a global approximation of the spatial scales resolved by SWOT (SWOT scale), it can be misleading for regional studies. Here we revisit the problem using a high-resolution (similar to 2-km horizontal grid spacing) tide-resolving global ocean simulation and map the SWOT scale as a function of location and season. The results show that the SWOT scale increases, in general, from about 15 km at low latitudes to similar to 30-45 km at mid-and high latitudes but with a large geographical dependence. A SWOT scale smaller than 30 km is expected in the high-latitude energetic regions. The SWOT scale varies seasonally as a result of the seasonality in both the noise and ocean signals. The seasonality also has a geographical dependence. Both eddies and internal gravity waves/tides contribute significantly to the SWOT scale variation. Our analysis provides model predictions for interpreting the anticipated observations from SWOT and guidance for the development of analysis methodologies.</t>
  </si>
  <si>
    <t>Wang, Jinbo; Fu, Lee-Lueng; Torres, Hector S.; Chen, Shuiming; Qiu, Bo; Menemenlis, Dimitris (2019), On the Spatial Scales to be Resolved by the Surface Water and Ocean Topography Ka-Band Radar Interferometer, Journal Of Atmospheric And Oceanic Technology, 36(1), 87-99. &lt;a href="https://doi.org/10.1175/JTECH-D-18-0119.1"&gt;https://doi.org/10.1175/JTECH-D-18-0119.1&lt;/a&gt;</t>
  </si>
  <si>
    <t>[Wang, Jinbo; Fu, Lee-Lueng; Torres, Hector S.; Menemenlis, Dimitris] CALTECH, Jet Prop Lab, Pasadena, CA 91125 USA; [Chen, Shuiming; Qiu, Bo] Univ Hawaii Manoa, Honolulu, HI 96822 USA</t>
  </si>
  <si>
    <t>10.1175/JTECH-D-18-0119.1</t>
  </si>
  <si>
    <t>Ocean-Scale Interactions From Space</t>
  </si>
  <si>
    <t>Klein, Patrice; Lapeyre, Guillaume; Siegelman, Lia; Qiu, Bo; Fu, Lee-Lueng; Torres, Hector; Su, Zhan; Menemenlis, Dimitris; Le Gentil, Sylvie</t>
  </si>
  <si>
    <t>SEA-SURFACE HEIGHT; MIXED-LAYER INSTABILITIES; INTERNAL GRAVITY-WAVES; LINEAR BAROCLINIC INSTABILITY; NEAR-INERTIAL WAVES; KINETIC-ENERGY; GULF-STREAM; HORIZONTAL RESOLUTION; SATELLITE ALTIMETRY; UNBALANCED MOTIONS</t>
  </si>
  <si>
    <t>https://doi.org/10.1029/2018EA000492</t>
  </si>
  <si>
    <t>Satellite observations of the last two decades have led to a major breakthrough emphasizing the existence of a strongly energetic mesoscale turbulent eddy field in all the oceans. This ocean mesoscale turbulence is characterized by cyclonic and anticyclonic eddies (with a 100- to 300-km size and depth scales of similar to 500-1,000 m) that capture approximatively 80% of the total kinetic energy and is now known to significantly impact the large-scale ocean circulation, the ocean's carbon storage, the air-sea interactions, and therefore the Earth climate as a whole. However, ocean mesoscale turbulence revealed by satellite observations has properties that differ from those related to classical geostrophic turbulence theories. In the last decade, a large number of theoretical and numerical studies has pointed to submesoscale surface fronts (1-50 km), not resolved by satellite altimeters, as the key suspect explaining these discrepancies. Submesoscale surface fronts have been shown to impact mesoscale eddies and the large-scale ocean circulation in counterintuitive ways, leading in particular to up-gradient fluxes. The ocean engine is now known to involve energetic scale interactions, over a much broader range of scales than expected one decade ago, from 1 to 5,000 km. New space observations with higher spatial resolution are however needed to validate and improve these recent theoretical and numerical results.</t>
  </si>
  <si>
    <t>Klein, Patrice; Lapeyre, Guillaume; Siegelman, Lia; Qiu, Bo; Fu, Lee-Lueng; Torres, Hector; Su, Zhan; Menemenlis, Dimitris; Le Gentil, Sylvie (2019), Ocean-Scale Interactions From Space, Earth And Space Science, 6(5), 795-817. &lt;a href="https://doi.org/10.1029/2018EA000492"&gt;https://doi.org/10.1029/2018EA000492&lt;/a&gt;</t>
  </si>
  <si>
    <t>[Klein, Patrice; Siegelman, Lia; Fu, Lee-Lueng; Torres, Hector; Menemenlis, Dimitris] CALTECH, Jet Prop Lab, NASA, Pasadena, CA 91125 USA; [Klein, Patrice; Siegelman, Lia; Su, Zhan] CALTECH, Dept Environm Sci &amp; Engn, Pasadena, CA 91125 USA; [Klein, Patrice; Le Gentil, Sylvie] CNRS, IFREMER, LOPS, Brest, France; [Lapeyre, Guillaume] PSLRU, ENS, CNES, LMD,IPSL, Paris, France; [Siegelman, Lia] CNRS, IUEM, LEMAR, Brest, France; [Qiu, Bo] Univ Hawaii, Dept Oceanog, Honolulu, HI 96822 USA</t>
  </si>
  <si>
    <t>10.1029/2018EA000492</t>
  </si>
  <si>
    <t>Ocean climate variability off Newfoundland and Labrador over 1979-2010: A modelling approach</t>
  </si>
  <si>
    <t>Han, Guoqi; Ma, Zhimin; Chen, Nancy</t>
  </si>
  <si>
    <t>FRESH-WATER TRANSPORT; SEA-ICE MODEL; CIRCULATION; TEMPERATURE; SALINITY; SENSITIVITY; TRENDS; VOLUME</t>
  </si>
  <si>
    <t>https://doi.org/10.1016/j.ocemod.2019.101505</t>
  </si>
  <si>
    <t>A coupled ice-ocean model with a horizontal resolution of 7 km is developed for the Newfoundland and Labrador Shelves to examine climate trend and variability of ocean and ice conditions over 1979-2010. Daily surface atmospheric forcing is applied and monthly open boundary conditions are prescribed. The model has reasonable skill in simulating interannual and decadal variability and long-term (1979-2010) trend for temperature, salinity, transport and ice over the Newfoundland and Labrador Shelves. At a long-term monitoring station both the model and observation show substantial interannual variability in the surface temperature and salinity, a warming trend in the surface temperature, and no trend in the surface salinity. The model sea ice extent south of 55 degrees N shows significant interannual and decadal variability and a declining trend consistent with observations. Both model and altimetric observation show a declining trend in the transport of the shelf-edge Labrador Current from 1993 to 2010. The total Labrador Current volume transport is correlated with the North Atlantic Oscillation with time lags of 0-3 years, with the inshore branch having a positive trend while the shelf-edge branch having no trend. The inshore Labrador Current shows an increase of the freshwater transport associated with an increase of the volume transport due to large-scale baroclinic forcing, with the interannual and decadal variability of the freshwater transport dominated by the volume transport; while the shelf-edge transport shows a decrease of the freshwater transport associated with an increase of salinity, with the interannual and decadal variability of the freshwater transport dominated by salinity.</t>
  </si>
  <si>
    <t>Han, Guoqi; Ma, Zhimin; Chen, Nancy (2019), Ocean climate variability off Newfoundland and Labrador over 1979-2010: A modelling approach, Ocean Modelling, 144. &lt;a href="https://doi.org/10.1016/j.ocemod.2019.101505"&gt;https://doi.org/10.1016/j.ocemod.2019.101505&lt;/a&gt;</t>
  </si>
  <si>
    <t>[Han, Guoqi; Ma, Zhimin; Chen, Nancy] Fisheries &amp; Oceans Canada, Northwest Atlantic Fisheries Ctr, St John, NF, Canada</t>
  </si>
  <si>
    <t>1463-5003</t>
  </si>
  <si>
    <t>10.1016/j.ocemod.2019.101505</t>
  </si>
  <si>
    <t>Observing and Modeling the Response of Placentia Bay to an Extratropical Cyclone</t>
  </si>
  <si>
    <t>Xu, Guangjun; Han, Guoqi; Dong, Changming; Yang, Jingsong; DeYoung, Brad</t>
  </si>
  <si>
    <t>IMPACTS; OCEAN; TEMPERATURE; STRATIFICATION; CIRCULATION; TIME; IGOR</t>
  </si>
  <si>
    <t>https://doi.org/10.3390/atmos10110724</t>
  </si>
  <si>
    <t>An extratropical cyclone reported to have the largest wind speed in Newfoundland in more than a decade landed on the island of Newfoundland on 11 March 2017. The oceanic responses in Placentia Bay on the southeast coast of Newfoundland to the winter storm were examined using observed data and the Finite-Volume Community Ocean Model (FVCOM). The peak non-tidal water level increase, i.e., storm surge, reached 0.85 m at St. Lawrence and 0.77 m at Argentia on Placentia Bay. Sea surface temperature slightly decreased after the storm passage according to buoy and satellite measurements. Root mean square differences (RMSD) of the magnitude of storm surge between model results and observations are 0.15 m. The model sea surface temperature showed a small decrease, consistent with observations, with RMSDs from 0.19 to 0.64 degrees C at buoy stations. The simulated surface current changes agree with buoy observations, with model-observation velocity difference ratios (VDR) of 0.75-0.88. It was found that, at Argentia (St. Lawrence), the peak storm surge in Placentia Bay was dominantly (moderately) associated with the inverse barometric effect, and the subsequent negative surge was mainly due to the wind effect at both stations. The sea surface cooling was associated with oceanic heat loss. In the momentum balance, the Coriolis, pressure gradient, and advection terms were all important during the storm, while the first two terms were predominant before and after the storm.</t>
  </si>
  <si>
    <t>Xu, Guangjun; Han, Guoqi; Dong, Changming; Yang, Jingsong; DeYoung, Brad (2019), Observing and Modeling the Response of Placentia Bay to an Extratropical Cyclone, Atmosphere, 10(11). &lt;a href="https://doi.org/10.3390/atmos10110724"&gt;https://doi.org/10.3390/atmos10110724&lt;/a&gt;</t>
  </si>
  <si>
    <t>[Xu, Guangjun] Guangdong Ocean Univ, Ocean Remote Sensing &amp; Informat Technol Lab, Zhanjiang 524088, Peoples R China; [Xu, Guangjun; Dong, Changming] Southern Lab Ocean Sci &amp; Engn Guangdong Zhuhai, Zhuhai 519000, Peoples R China; [Xu, Guangjun; Han, Guoqi] Fisheries &amp; Oceans Canada, Northwest Atlantic Fisheries Ctr, St John, NF A1C 5X1, Canada; [Xu, Guangjun; Dong, Changming] Nanjing Univ Informat Sci &amp; Technol, Ocean Modeling &amp; Observat Lab, Nanjing 210044, Jiangsu, Peoples R China; [Xu, Guangjun; Yang, Jingsong] Minist Nat Resources, State Key Lab Satellite Ocean Environm Dynam, Inst Oceanog 2, Hangzhou 310012, Zhejiang, Peoples R China; [Xu, Guangjun; DeYoung, Brad] Mem Univ Newfoundland, Dept Phys &amp; Phys Oceanog, St John, NF A1B 3X7, Canada</t>
  </si>
  <si>
    <t>10.3390/atmos10110724</t>
  </si>
  <si>
    <t>Modulation of Lateral Transport by Submesoscale Flows and Inertia-Gravity Waves</t>
  </si>
  <si>
    <t>Sinha, Anirban; Balwada, Dhruv; Tarshish, Nathaniel; Abernathey, Ryan</t>
  </si>
  <si>
    <t>SEA-SURFACE HEIGHT; LAGRANGIAN COHERENT STRUCTURES; UPPER-OCEAN TURBULENCE; RELATIVE DISPERSION; SOUTHERN-OCEAN; ENERGY-DISSIPATION; NUMBER SPECTRA; HEAT-TRANSPORT; ARGO FLOAT; EL-NINO</t>
  </si>
  <si>
    <t>https://doi.org/10.1029/2018MS001508</t>
  </si>
  <si>
    <t>We investigate the role of small-scale, high-frequency motions on lateral transport in the ocean, by using velocity fields and particle trajectories from an ocean general circulation model (MITgcm-llc4320) that permits submesoscale flows, inertia-gravity waves, and tides. Temporal averaging/filtering removes most of the submesoscale turbulence, inertia-gravity waves, and tides, resulting in a largely geostrophic flow, with a rapid drop-off in energy at scales smaller than the mesoscales. We advect two types of Lagrangian particles: (a) 2-D particles (surface restricted) and (b) 3-D particles (advected in full three dimensions) with the filtered and unfiltered velocities and calculate Lagrangian diagnostics. At large length/time scales, Lagrangian diffusivity is comparable for filtered and unfiltered velocities, while at short scales, unfiltered velocities disperse particles much faster. We also calculate diagnostics of Lagrangian coherent structures:rotationally coherent Lagrangian vortices detected from closed contours of the Lagrangian-averaged vorticity deviation and material transport barriers formed by ridges of maximum finite-time Lyapunov exponent. For temporally filtered velocities, we observe strong material coherence, which breaks down when the level of temporal filtering is reduced/removed, due to vigorous small-scale mixing. In addition, for the lowest temporal resolution, the 3-D particles experience very little vertical motion, suggesting that degrading temporal resolution greatly reduces vertical advection by high-frequency motions. Our study suggests that Lagrangian diagnostics based on satellite-derived surface geostrophic velocity fields, even with higher spatial resolutions as in the upcoming Surface Water and Ocean Topography mission, may overestimate the presence of mesoscale coherent structures and underestimate dispersion.</t>
  </si>
  <si>
    <t>Sinha, Anirban; Balwada, Dhruv; Tarshish, Nathaniel; Abernathey, Ryan (2019), Modulation of Lateral Transport by Submesoscale Flows and Inertia-Gravity Waves, Journal Of Advances In Modeling Earth Systems, 11(4), 1039-1065. &lt;a href="https://doi.org/10.1029/2018MS001508"&gt;https://doi.org/10.1029/2018MS001508&lt;/a&gt;</t>
  </si>
  <si>
    <t>[Sinha, Anirban] Columbia Univ, Appl Phys &amp; Appl Math Dept, New York, NY 10027 USA; [Balwada, Dhruv] NYU, Courant Inst Math Sci, New York, NY USA; [Tarshish, Nathaniel] Princeton Univ, Atmospher &amp; Ocean Sci Program, Princeton, NJ 08544 USA; [Abernathey, Ryan] Columbia Univ, Dept Earth &amp; Environm Sci, New York, NY USA</t>
  </si>
  <si>
    <t>10.1029/2018MS001508</t>
  </si>
  <si>
    <t>Mapping Water Surface Elevation and Slope in the Mississippi River Delta Using the AirSWOT Ka-Band Interferometric Synthetic Aperture Radar</t>
  </si>
  <si>
    <t>Denbina, Michael; Simard, Marc; Rodriguez, Ernesto; Wu, Xiaoqing; Chen, Albert; Pavelsky, Tamlin</t>
  </si>
  <si>
    <t>PROOF-OF-CONCEPT; SAR INTERFEROMETRY; DISCHARGE; CALIBRATION; MISSION; TOPOGRAPHY; GENERATION; SYSTEM</t>
  </si>
  <si>
    <t>https://doi.org/10.3390/rs11232739</t>
  </si>
  <si>
    <t>AirSWOT is an airborne Ka-band synthetic aperture radar, capable of mapping water surface elevation (WSE) and water surface slope (WSS) using single-pass interferometry. AirSWOT was designed as a calibration and validation instrument for the forthcoming Surface Water and Ocean Topography (SWOT) mission, an international spaceborne synthetic aperture radar mission planned for launch in 2022 which will enable global mapping of WSE and WSS. As an airborne instrument, capable of quickly repeating overflights, AirSWOT enables measurement of high frequency and fine scale hydrological processes encountered in coastal regions. In this paper, we use data collected by AirSWOT in the Mississippi River Delta and surrounding wetlands of coastal Louisiana, USA, to investigate the capabilities of Ka-band interferometry for mapping WSE and WSS in coastal marsh environments. We introduce a data-driven method to estimate the time-varying interferometric phase drift resulting from radar hardware response to environmental conditions. A system of linear equations based on AirSWOT measurements is solved for elevation bias and time-varying phase calibration parameters using weighted least squares. We observed AirSWOT WSE uncertainty of 12 cm RMS compared to in situ water level measurements when averaged over an area of 0.5 km(2) at incidence angles below 15 degrees. At higher incidence angles, the observed AirSWOT elevation bias is possibly due to residual phase calibration errors or radar backscatter from vegetation. Elevation profiles along the Wax Lake Outlet river channel indicate AirSWOT can measure WSS over a 24 km distance with uncertainty below 0.3 cm/km, 8% of the true water surface slope as measured by in situ data. The data analysis and results presented in this paper demonstrate the potential of AirSWOT to measure water surface elevation and slope within highly dynamic and spatially complex coastal environments.</t>
  </si>
  <si>
    <t>Denbina, Michael; Simard, Marc; Rodriguez, Ernesto; Wu, Xiaoqing; Chen, Albert; Pavelsky, Tamlin (2019), Mapping Water Surface Elevation and Slope in the Mississippi River Delta Using the AirSWOT Ka-Band Interferometric Synthetic Aperture Radar, Remote Sensing, 11(23). &lt;a href="https://doi.org/10.3390/rs11232739"&gt;https://doi.org/10.3390/rs11232739&lt;/a&gt;</t>
  </si>
  <si>
    <t>[Denbina, Michael; Simard, Marc; Rodriguez, Ernesto; Wu, Xiaoqing; Chen, Albert] CALTECH, Jet Prop Lab, 4800 Oak Grove Dr, Pasadena, CA 91109 USA; [Pavelsky, Tamlin] Univ N Carolina, Dept Geol Sci, Chapel Hill, NC 27599 USA</t>
  </si>
  <si>
    <t>10.3390/rs11232739</t>
  </si>
  <si>
    <t>Mapping Forested Floodplain Topography Using InSAR and Radar Altimetry</t>
  </si>
  <si>
    <t>Yuan, Ting; Lee, Hyongki; Yu, Hanwen; Jung, Hahn Chul; Madson, Austin; Sheng, Yongwei; Beighley, Edward</t>
  </si>
  <si>
    <t>WATER-LEVEL CHANGES; AMAZON FLOODPLAIN; RIVER; WETLAND; DYNAMICS; FLORIDA; COVER; FLOW; LAKE; DEM</t>
  </si>
  <si>
    <t>https://doi.org/10.1109/JSTARS.2019.2956400</t>
  </si>
  <si>
    <t>An accurate floodplain digital elevation model (DEM) is an essential input for the hydraulic modeling of water flows across the floodplain. A method combining interferometric synthetic aperture radar (InSAR) and radar altimetry is presented to derive the bare-earth topography for a forested floodplain with an improved accuracy. This method is applied to the floodplains associated with the middle reach of the Congo River in Central Africa. The floodplain topographic model was evaluated using Ice, Cloud, and land Elevation Satellite (ICESat) altimetry measurements, and the root mean squared error (RMSE) was estimated to be 2.71 m. The newly-created elevation model has shown improvements in capturing subtle elevation variations within the forested floodplain, compared with two other vegetation bias corrected DEMs-the multierror-removed improved-terrain DEM (RMSE of 4.95 m) and the Bare-Earth' SRTM (BEST) DEM (RMSE of 3.32 m). We were unable to generate a DEM for the entirety of the floodplain due to missing InSAR and radar altimetry data. This could be a problem for the DEM's integration into hydraulic modeling workflows where the elevation model would need to be merged with ancillary elevation products. This could lead to inconsistencies in the merged DEM and the subsequent modeled outputs. However, it is expected that future L-band SAR and satellite altimetry missions can remedy the data gaps and provide a more robust spatial coverage.</t>
  </si>
  <si>
    <t>Yuan, Ting; Lee, Hyongki; Yu, Hanwen; Jung, Hahn Chul; Madson, Austin; Sheng, Yongwei; Beighley, Edward (2019), Mapping Forested Floodplain Topography Using InSAR and Radar Altimetry, Ieee Journal Of Selected Topics In Applied Earth Observations And Remote Sensing, 12(12), 5189-5198. &lt;a href="https://doi.org/10.1109/JSTARS.2019.2956400"&gt;https://doi.org/10.1109/JSTARS.2019.2956400&lt;/a&gt;</t>
  </si>
  <si>
    <t>[Yuan, Ting; Madson, Austin; Sheng, Yongwei] Univ Calif Los Angeles, Dept Geog, Los Angeles, CA 90095 USA; [Lee, Hyongki; Yu, Hanwen] Univ Houston, Dept Civil &amp; Environm Engn, Environm Engn, Houston, TX 77004 USA; [Jung, Hahn Chul] NASA, Sci Syst &amp; Applicat Inc, Lanham &amp; Hydrol Sci Lab, Goddard Space Flight Ctr, Greenbelt, MD 20771 USA; [Beighley, Edward] Northeastern Univ, Dept Civil &amp; Environm Engn, Boston, MA 02115 USA</t>
  </si>
  <si>
    <t>10.1109/JSTARS.2019.2956400</t>
  </si>
  <si>
    <t>Linking sea level dynamic and exceptional events to large-scale atmospheric circulation variability: A case of the Seine Bay, France</t>
  </si>
  <si>
    <t>Turki, Imen; Massei, Nicolas; Laignel, Benoit</t>
  </si>
  <si>
    <t>ATLANTIC; RISE; COAST; MODEL; CYCLE</t>
  </si>
  <si>
    <t>https://doi.org/10.1016/j.oceano.2019.01.003</t>
  </si>
  <si>
    <t>In this study, the multi-time-scale variability of the South English Channel (case of the Seine Bay, North France) sea level and its exceptional events have been investigated in relation with the global climate patterns by the use of wavelet multi-resolution decomposition techniques. The analysis has been focused on surges demodulating by an envelope approach. The low-frequency components of the interannual (2.1-yr, 4-yr, 7.8-yr) and the interdecadal (15.6-yr and 21.2-yr) time-scales, extracted from 46-years demodulated surges, have been correlated to 36 exceptional stormy events according to their intensity. Results have revealed five categories of storms function on their correlation with the interannual and the interdecadal demodulated surges: events with high energy are manifested at the full scales while moderate events are only observed at the interannual scales. The succession of storms is mainly carried by the last positive oscillations of the interannual and the interdecadal scales. A statistical downscaling approach integrating the discrete wavelet multi-resolution analysis for each time-scale has been used to investigate the connection between the local dynamic of surges and the global atmospheric circulation from SLP composites. This relation illustrates dipolar patterns of high-low pressures suggesting positive anomalies at the interdecadal scales of 15.6-yr and 21.3-yr and the interannual scales of 4-yr while negative anomalies at 7.8-yr should be related to a series of physical mechanisms linked to the North-Atlantic and ocean/atmospheric circulation oscillating at the same time-scales. The increasing storm frequency is probably related to the Gulf Stream variation and its weakening trend in the last years. (C) 2019 Institute of Oceanology of the Polish Academy of Sciences. Production and hosting by Elsevier Sp. z o.o.</t>
  </si>
  <si>
    <t>Turki, Imen; Massei, Nicolas; Laignel, Benoit (2019), Linking sea level dynamic and exceptional events to large-scale atmospheric circulation variability: A case of the Seine Bay, France, Oceanologia, 61(3), 321-330. &lt;a href="https://doi.org/10.1016/j.oceano.2019.01.003"&gt;https://doi.org/10.1016/j.oceano.2019.01.003&lt;/a&gt;</t>
  </si>
  <si>
    <t>[Turki, Imen; Massei, Nicolas; Laignel, Benoit] Normandy Univ, Continental &amp; Coastal Morphodynam Lab, F-76821 Rouen, France</t>
  </si>
  <si>
    <t>10.1016/j.oceano.2019.01.003</t>
  </si>
  <si>
    <t>Improving operational flood forecasting in monsoon climates with bias-corrected quantitative forecasting of precipitation</t>
  </si>
  <si>
    <t>Sikder, Md Safat; Hossain, Faisal</t>
  </si>
  <si>
    <t>RAINFALL EVENT; DELTA CHANGE; MODEL; SYSTEM; WATER; PREDICTION; ENSEMBLE; BASINS; SCALE; GANGES</t>
  </si>
  <si>
    <t>https://doi.org/10.1080/15715124.2018.1476368</t>
  </si>
  <si>
    <t>For flood-prone countries subject to large-scale and seasonal flooding, precipitation forecasting is the single most important factor for improving the skill of flood forecasting for such large river basins dominated by the monsoon. Several flood forecasting agencies in South and Southeast Asia, where monsoon floods dominate (e.g. Bangladesh, Pakistan, India, Thailand and Vietnam), are currently using quantitative precipitation forecast (QPF) from numerical weather prediction (NWP) models. Although there are numerous studies reported in the literature to evaluate QPF precipitation performance, there appears to be lack of studies about the impact on the flood forecasting skill. In this study, we demonstrate tangible improvements in flood forecasting based on NWP precipitation forecast using an approach that is operationally feasible in resource-limited settings of many flood agencies. Our improvement is based on a bias correction methodology for enhancing the skill of QPF using observed and QPF climatology. The proposed approach can be applied to any type of QPF dataset such as those dynamically downscaled from regional NWP. We demonstrate clear and consistent improvement in the enhancement of flood forecasting skill at longer lead times of up to 7 days in three river basins of Ganges, Brahmaputra and Mekong by about 50% (reduction in RMSE) or 25% improvement in correlation when compared to the forecasts obtained from uncorrected QPF. Furthermore, our proposed bias correction methodology yields significantly higher skill improvement in flood forecast for global (non-downscaled) QPF than those dynamically downscaled QPFs for the macroscale hydrologic model used for forecasting stream flows. The simplicity of the QPF bias correction methodology along with the numerical efficiency can be of tremendous appeal to operational flood forecasting agencies of the developing world faced with large-scale monsoonal flooding and limited computational resources and time for disaster response.</t>
  </si>
  <si>
    <t>Sikder, Md Safat; Hossain, Faisal (2019), Improving operational flood forecasting in monsoon climates with bias-corrected quantitative forecasting of precipitation, International Journal Of River Basin Management, 17(4), 411-421. &lt;a href="https://doi.org/10.1080/15715124.2018.1476368"&gt;https://doi.org/10.1080/15715124.2018.1476368&lt;/a&gt;</t>
  </si>
  <si>
    <t>[Sikder, Md Safat; Hossain, Faisal] Univ Washington, Dept Civil &amp; Environm Engn, Seattle, WA 98195 USA</t>
  </si>
  <si>
    <t>1571-5124</t>
  </si>
  <si>
    <t>10.1080/15715124.2018.1476368</t>
  </si>
  <si>
    <t>How Does the Unique Space-Time Sampling of the SWOT Mission Influence River Discharge Series Characteristics?</t>
  </si>
  <si>
    <t>Nickles, Cassandra; Beighley, Edward; Zhao, Yuanhao; Durand, Michael; David, Cedric; Lee, Hyongki</t>
  </si>
  <si>
    <t>CLIMATE-CHANGE IMPACTS; WATER-RESOURCES; SATELLITE ALTIMETRY; INFERENCE; MODIS</t>
  </si>
  <si>
    <t>https://doi.org/10.1029/2019GL083886</t>
  </si>
  <si>
    <t>The Surface Water and Ocean Topography (SWOT) satellite mission will, for the first time, provide simultaneous, high-resolution measurements of water surface elevation and extent. Here we explore the applicability of SWOT's unique sampling to capture discharge frequency behavior throughout the Mississippi River Basin. Our findings suggest the mission may capture key variability in river discharge series. SWOT orbit specifications, US Geological Survey (USGS) discharge measurements, and potential uncertainty estimates are used to generate SWOT-like river discharges. Frequency distributions and specific quantiles derived from synthetic SWOT discharge series are compared to those derived from daily USGS discharge series. Based on the Kolmogorov-Smirnov test, SWOT temporal sampling has essentially no impact on derived frequency distributions. When including potential uncertainty, 78% of derived distributions are statistically identical. The combined effects of temporal sampling and discharge uncertainty mitigates the negative bias used for SWOT discharge uncertainty at larger discharge quantiles (i.e., &gt;= 75% quantiles).</t>
  </si>
  <si>
    <t>Nickles, Cassandra; Beighley, Edward; Zhao, Yuanhao; Durand, Michael; David, Cedric; Lee, Hyongki (2019), How Does the Unique Space-Time Sampling of the SWOT Mission Influence River Discharge Series Characteristics?, Geophysical Research Letters, 46(14), 8154-8161. &lt;a href="https://doi.org/10.1029/2019GL083886"&gt;https://doi.org/10.1029/2019GL083886&lt;/a&gt;</t>
  </si>
  <si>
    <t>[Nickles, Cassandra; Beighley, Edward; Zhao, Yuanhao] Northeastern Univ, Dept Civil &amp; Environm Engn, Boston, MA 02115 USA; [Beighley, Edward] Northeastern Univ, Dept Marine &amp; Environm Sci, Boston, MA 02115 USA; [Durand, Michael] Ohio State Univ, Sch Earth Sci, Columbus, OH 43210 USA; [David, Cedric] CALTECH, Jet Prop Lab, Pasadena, CA USA; [Lee, Hyongki] Univ Houston, Dept Civil &amp; Environm Engn, Houston, TX 77204 USA; [Lee, Hyongki] Univ Houston, Natl Ctr Airborne Laser Mapping, Houston, TX USA</t>
  </si>
  <si>
    <t>10.1029/2019GL083886</t>
  </si>
  <si>
    <t>High-Resolution SWOT Simulations of the Macrotidal Seine Estuary in Different Hydrodynamic Conditions</t>
  </si>
  <si>
    <t>Chevalier, Laetitia; Desroches, Damien; Laignel, Benoit; Fjortoft, Roger; Turki, Imen; Allain, Damien; Lyard, Florent; Blumstein, Denis; Salameh, Edward</t>
  </si>
  <si>
    <t>SURFACE-WATER; OCEAN; MISSION</t>
  </si>
  <si>
    <t>https://doi.org/10.1109/LGRS.2018.2862470</t>
  </si>
  <si>
    <t>The goal of the Surface Water and Ocean Topography (SWOT) mission, a future wide-swath radar altimeter, is to measure the elevations of ocean and continental water surfaces with unprecedented precision. A simulator of SWOT high-rate (HR) interferometric SAR images has been developed to provide SWOT-like data to scientists and as a tool to develop and test HR ground processing algorithms. In this letter, we evaluate the errors of the extracted water levels in different hydrodynamic and topographic contexts in the Seine estuary based on simulated SWOT HR data. The results confirm height errors generally below 10 cm after km-scale averaging for the majority of the observations. Higher errors mostly occur in areas where the surrounding topography causes layover. This letter also reveals the interactions between tide and streamflow and their impact on the spatial variability of the water levels in the estuary.</t>
  </si>
  <si>
    <t>Chevalier, Laetitia; Desroches, Damien; Laignel, Benoit; Fjortoft, Roger; Turki, Imen; Allain, Damien; Lyard, Florent; Blumstein, Denis; Salameh, Edward (2019), High-Resolution SWOT Simulations of the Macrotidal Seine Estuary in Different Hydrodynamic Conditions, Ieee Geoscience And Remote Sensing Letters, 16(1), 5-9. &lt;a href="https://doi.org/10.1109/LGRS.2018.2862470"&gt;https://doi.org/10.1109/LGRS.2018.2862470&lt;/a&gt;</t>
  </si>
  <si>
    <t>[Chevalier, Laetitia; Laignel, Benoit; Turki, Imen; Salameh, Edward] Univ Rouen, UMR 6143 M2C, F-76821 Mont St Aignan, France; [Chevalier, Laetitia; Laignel, Benoit; Turki, Imen; Salameh, Edward] CNRS, UMR 6143 M2C, F-76821 Mont St Aignan, France; [Chevalier, Laetitia; Laignel, Benoit; Turki, Imen; Salameh, Edward] SFR SCALE, F-76821 Mont St Aignan, France; [Desroches, Damien; Fjortoft, Roger; Blumstein, Denis] Ctr Natl Etud Spatiale, 18 Ave Edouard Belin, F-31400 Toulouse, France; [Allain, Damien; Lyard, Florent] Univ Toulouse, LEGOS, F-31400 Toulouse, France</t>
  </si>
  <si>
    <t>10.1109/LGRS.2018.2862470</t>
  </si>
  <si>
    <t>Global Reconstruction of Naturalized River Flows at 2.94 Million Reaches</t>
  </si>
  <si>
    <t>Lin, Peirong; Pan, Ming; Beck, Hylke E.; Yang, Yuan; Yamazaki, Dai; Frasson, Renato; David, Cedric H.; Durand, Michael; Pavelsky, Tamlin M.; Allen, George H.; Gleason, Colin J.; Wood, Eric F.</t>
  </si>
  <si>
    <t>SATELLITE-BASED PRECIPITATION; LAND-SURFACE; UNGAUGED BASINS; RUNOFF; DISCHARGE; NETWORK; WATER; STREAMFLOW; MODEL; HYDROLOGY</t>
  </si>
  <si>
    <t>https://doi.org/10.1029/2019WR025287</t>
  </si>
  <si>
    <t>Spatiotemporally continuous global river discharge estimates across the full spectrum of stream orders are vital to a range of hydrologic applications, yet they remain poorly constrained. Here we present a carefully designed modeling effort (Variable Infiltration Capacity land surface model and Routing Application for Parallel computation of Discharge river routing model) to estimate global river discharge at very high resolutions. The precipitation forcing is from a recently published 0.1 degrees global product that optimally merged gauge-, reanalysis-, and satellite-based data. To constrain runoff simulations, we use a set of machine learning-derived, global runoff characteristics maps (i.e., runoff at various exceedance probability percentiles) for grid-by-grid model calibration and bias correction. To support spaceborne discharge studies, the river flowlines are defined at their true geometry and location as much as possible -approximately 2.94 million vector flowlines (median length 6.8 km) and unit catchments are derived from a high-accuracy global digital elevation model at 3-arcsec resolution (similar to 90 m), which serves as the underlying hydrography for river routing. Our 35-year daily and monthly model simulations are evaluated against over 14,000 gauges globally. Among them, 35% (64%) have a percentage bias within +/- 20% (+/- 50%), and 29% (62%) have a monthly Kling-Gupta Efficiency &gt;= 0.6 (0.2), showing data robustness at the scale the model is assessed. This reconstructed discharge record can be used as a priori information for the Surface Water and Ocean Topography satellite mission's discharge product, thus named Global Reach-level A priori Discharge Estimates for Surface Water and Ocean Topography. It can also be used in other hydrologic applications requiring spatially explicit estimates of global river flows.</t>
  </si>
  <si>
    <t>Lin, Peirong; Pan, Ming; Beck, Hylke E.; Yang, Yuan; Yamazaki, Dai; Frasson, Renato; David, Cedric H.; Durand, Michael; Pavelsky, Tamlin M.; Allen, George H.; Gleason, Colin J.; Wood, Eric F. (2019), Global Reconstruction of Naturalized River Flows at 2.94 Million Reaches, Water Resources Research, 55(8), 6499-6516. &lt;a href="https://doi.org/10.1029/2019WR025287"&gt;https://doi.org/10.1029/2019WR025287&lt;/a&gt;</t>
  </si>
  <si>
    <t>[Lin, Peirong; Pan, Ming; Beck, Hylke E.; Yang, Yuan; Wood, Eric F.] Princeton Univ, Dept Civil &amp; Environm Engn, Princeton, NJ 08544 USA; [Yang, Yuan] Tsinghua Univ, Dept Hydraul Engn, State Key Lab Hydrosci &amp; Engn, Beijing, Peoples R China; [Yamazaki, Dai] Univ Tokyo, Inst Ind Sci, Tokyo, Japan; [Frasson, Renato; Durand, Michael] Ohio State Univ, Sch Earth Sci, Columbus, OH 43210 USA; [David, Cedric H.] CALTECH, Jet Prop Lab, Pasadena, CA USA; [Pavelsky, Tamlin M.] Univ N Carolina, Dept Geol Sci, Chapel Hill, NC 27515 USA; [Allen, George H.] Texas A&amp;M Univ, Dept Geog, College Stn, TX USA; [Gleason, Colin J.] Univ Massachusetts, Dept Civil &amp; Environm Engn, Amherst, MA 01003 USA</t>
  </si>
  <si>
    <t>10.1029/2019WR025287</t>
  </si>
  <si>
    <t>Ensemble learning regression for estimating river discharges using satellite altimetry data: Central Congo River as a Test-bed</t>
  </si>
  <si>
    <t>Kim, Donghwan; Yu, Hanwen; Lee, Hyongki; Beighley, Edward; Durand, Michael; Alsdorf, Douglas E.; Hwang, Euiho</t>
  </si>
  <si>
    <t>WATER-LEVEL VARIATIONS; ENVISAT ALTIMETRY; RADAR ALTIMETRY; PALSAR SCANSAR; CLIMATE-CHANGE; RATING CURVES; AMAZON BASIN; ELEVATION; DYNAMICS; IMAGERY</t>
  </si>
  <si>
    <t>https://doi.org/10.1016/j.rse.2018.12.010</t>
  </si>
  <si>
    <t>Hydraulic variables obtained from remotely sensed data have been successfully used to estimate river discharge (Q). However, most studies have used a rating curve based on a single hydraulic variable or the Manning equation (multiplicative method). In this study, we developed a mathematically different approach to estimating Q by applying the ensemble learning regression method (here termed ELQ), which is one of the machine learning techniques that linearly combine several functions to reduce errors, over the Congo mainstem as a test-bed. Using the training dataset (November 2002 - November 2006) of water levels (H) derived from different Envisat altimetry observations, the ELQ-estimated Q at the Brazzaville in-situ station showed reduced root-mean-square error (RMSE) of 823 m(3) s(-1) (relative RMSE (RMSE normalized by the average in-situ Q, RRMSE) of 2.08%) compared to the Q obtained using a single rating curve. ELQ also showed improved performance for the validation dataset (December 2006 - September 2010). Based on the error analysis, we found the correlation coefficients between input variables affect the performance of ELQ. Thus, we introduced an index, termed the Degree of compensation (I-DoC), which describes how ELQ performs compared to the classic hydraulic relation (e.g., H-Q rating curve). The performance of ELQ improves when I-DoC increases because the additional information could be added in the ELQ process. Since ELQ can combine several variables obtained over different locations, it would be advantageous, particularly if there exist few virtual stations along a river reach. It is expected that ELQ can be also applied to the products of the Surface Water Ocean Topography (SWOT) mission, which will provide direct measurements of surface water slope (5), effective river width (W-e), and H, to be launched in 2021.</t>
  </si>
  <si>
    <t>Kim, Donghwan; Yu, Hanwen; Lee, Hyongki; Beighley, Edward; Durand, Michael; Alsdorf, Douglas E.; Hwang, Euiho (2019), Ensemble learning regression for estimating river discharges using satellite altimetry data: Central Congo River as a Test-bed, Remote Sensing Of Environment, 221, 741-755. &lt;a href="https://doi.org/10.1016/j.rse.2018.12.010"&gt;https://doi.org/10.1016/j.rse.2018.12.010&lt;/a&gt;</t>
  </si>
  <si>
    <t>[Kim, Donghwan; Yu, Hanwen; Lee, Hyongki] Univ Houston, Dept Civil &amp; Environm Engn, Houston, TX 77204 USA; [Kim, Donghwan; Yu, Hanwen; Lee, Hyongki] Univ Houston, Natl Ctr Airborne Laser Mapping, Houston, TX USA; [Beighley, Edward] Northeastern Univ, Dept Civil &amp; Environm Engn, Boston, MA 02115 USA; [Beighley, Edward] Northeastern Univ, Dept Marine &amp; Environm Sci, Boston, MA 02115 USA; [Durand, Michael; Alsdorf, Douglas E.] Ohio State Univ, Byrd Polar &amp; Climate Res Ctr, Columbus, OH 43210 USA; [Durand, Michael; Alsdorf, Douglas E.] Ohio State Univ, Sch Earth Sci, Columbus, OH 43210 USA; [Hwang, Euiho] K Water, K Water Inst, Water Resources Res Ctr, Daejeon, South Korea</t>
  </si>
  <si>
    <t>10.1016/j.rse.2018.12.010</t>
  </si>
  <si>
    <t>Enhancing SWOT discharge assimilation through spatiotemporal correlations</t>
  </si>
  <si>
    <t>Yang, Yuan; Lin, Peirong; Fisher, Colby K.; Turmon, Michael; Hobbs, Jonathan; Emery, Charlotte M.; Reager, John T.; David, Cedric H.; Lu, Hui; Yang, Kun; Hong, Yang; Wood, Eric F.; Pan, Ming</t>
  </si>
  <si>
    <t>VARIATIONAL DATA ASSIMILATION; ENSEMBLE FILTERING SYSTEM; SURFACE-WATER; VIC-2L MODEL; RIVER; ERROR; COVARIANCE; TOPOGRAPHY; MISSION; IMPACT</t>
  </si>
  <si>
    <t>https://doi.org/10.1016/j.rse.2019.111450</t>
  </si>
  <si>
    <t>The highly intermittent and sparse nature of the Surface Water and Ocean Topography (SWOT) river observations in both space and time poses a major challenge to users for most applications. While interpolation/assimilation efforts exist to assemble discrete SWOT river observations into a spatially complete and temporally continuous record, the efficacy of such efforts is severely compromised by large observation gaps. In this study, we introduced spatiotemporal error correlations in runoff fields into the Inverse Streamflow Routing (ISR) model to improve the gap-filling capability for creating continuous daily discharge. This enhanced ISR model was first investigated in the Ohio River basin, which showed very significant improvements with better reproduced spatial and temporal dynamics of the runoff fields and the discharge time series. Results using 25 validation gauges showed a more concentrated Kling-Gupta Efficiency distribution, where the median was improved from 0.494 to 0.750. The enhanced ISR model was further tested over 16 representative global river basins to verify the effectiveness and robustness of the proposed method. The best fitted e-fold correlation length and time leading to the greatest improvements varied largely among the 16 basins. While all basins benefitted from the spatiotemporal correlations in the SWOT gap-filling, basins suffering from poorer initial guess and fewer SWOT observations, such as the Dnieper, Kolyma and Murray basins, showed larger performance gains than others. Although the experiments were idealized and did not reflect all potential errors that may be present in a real-world application, we demonstrate that the utility of SWOT river products and their value in hydrologic sciences may be boosted by expanding a local/intermittent observation platform into a far-reaching source of hydrologic information through both river hydrodynamics in channel networks and spatiotemporal coherence of runoff errors.</t>
  </si>
  <si>
    <t>Yang, Yuan; Lin, Peirong; Fisher, Colby K.; Turmon, Michael; Hobbs, Jonathan; Emery, Charlotte M.; Reager, John T.; David, Cedric H.; Lu, Hui; Yang, Kun; Hong, Yang; Wood, Eric F.; Pan, Ming (2019), Enhancing SWOT discharge assimilation through spatiotemporal correlations, Remote Sensing Of Environment, 234. &lt;a href="https://doi.org/10.1016/j.rse.2019.111450"&gt;https://doi.org/10.1016/j.rse.2019.111450&lt;/a&gt;</t>
  </si>
  <si>
    <t>[Yang, Yuan] Tsinghua Univ, Dept Hydraul Engn, State Key Lab Hydrosci &amp; Engn, Beijing 100084, Peoples R China; [Yang, Yuan; Lin, Peirong; Fisher, Colby K.; Wood, Eric F.; Pan, Ming] Princeton Univ, Dept Civil &amp; Environm Engn, Princeton, NJ 08540 USA; [Turmon, Michael; Hobbs, Jonathan; Emery, Charlotte M.; Reager, John T.; David, Cedric H.] CALTECH, Jet Prop Lab, Pasadena, CA 91109 USA; [Lu, Hui; Yang, Kun] Tsinghua Univ, Dept Earth Syst Sci, Minist Educ, Key Lab Earth Syst Modeling, Beijing 100084, Peoples R China; [Hong, Yang] Univ Oklahoma, Sch Civil Engn &amp; Environm Sci, Norman, OK 73019 USA</t>
  </si>
  <si>
    <t>10.1016/j.rse.2019.111450</t>
  </si>
  <si>
    <t>Canada's Contributions to the SWOT Mission - Terrestrial Hydrology(SWOT-C TH)</t>
  </si>
  <si>
    <t>Pietroniro, Alain; Peters, Daniel L.; Yang, Daqing; Fiset, Jean-Michel; Saint-Jean, Robert; Fortin, Vincent; Leconte, Robert; Bergeron, Jean; Siles, Gabriela Llanet; Trudel, Melanie; Garnaud, Camille; Matte, Pascal; Smith, Laurence C.; Gleason, Colin J.; Pavelsky, Tamlin M.</t>
  </si>
  <si>
    <t>PEACE-ATHABASCA DELTA; ESTIMATING RIVER DISCHARGE; SYNTHETIC-APERTURE RADAR; WATER-SURFACE ELEVATION; DATA ASSIMILATION; FLOW REGULATION; FRESH-WATER; BASINS; INFERENCE; COMPLEX</t>
  </si>
  <si>
    <t>https://doi.org/10.1080/07038992.2019.1581056</t>
  </si>
  <si>
    <t>The origins of the Surface Water and Ocean Topography (SWOT) mission date back to the mid-1970s with the launch of GOES-3 and SEASAT. These missions were then followed in 1992 by the Topex-Poseidon satellite, then by Jason-1 (2001), OSTM/Jason-2 (2008), and Jason 3 (2016), a series of joint satellite missions between NASA and CNES with a goal to monitor global ocean circulation. The proposed new SWOT mission will provide 120-km-wide swath interferometric coverage with a 20-km-wide gap at the nadir. The SWOT measurements will consist of water surface elevations and water surface slopes covering nearly all of the earth's land surface at least once every 21 days. In 2010, NASA invited the Canadian Space Agency to contribute, and Canadian scientists welcomed the invitation to join the SWOT Science Definition Team and contribute to the experiments. The Canadian segment of the mission is known as the SWOT-C project. The SWOT satellite mission will provide unique opportunities in the Canadian context for water managers in both the public domain and in the private sector. This paper provides an overview of recent scientific progress by the SWOT-C Terrestrial Hydrology team, outlining current plans and progress towards applications and calibration post-launch.</t>
  </si>
  <si>
    <t>Pietroniro, Alain; Peters, Daniel L.; Yang, Daqing; Fiset, Jean-Michel; Saint-Jean, Robert; Fortin, Vincent; Leconte, Robert; Bergeron, Jean; Siles, Gabriela Llanet; Trudel, Melanie; Garnaud, Camille; Matte, Pascal; Smith, Laurence C.; Gleason, Colin J.; Pavelsky, Tamlin M. (2019), Canada's Contributions to the SWOT Mission - Terrestrial Hydrology(SWOT-C TH), Canadian Journal Of Remote Sensing, 45(2), 116-138. &lt;a href="https://doi.org/10.1080/07038992.2019.1581056"&gt;https://doi.org/10.1080/07038992.2019.1581056&lt;/a&gt;</t>
  </si>
  <si>
    <t>[Pietroniro, Alain] Environm &amp; Climate Change Canada, Natl Hydrol Serv, 11 Innovat Blvd, Saskatoon, SK S7N 3H5, Canada; [Peters, Daniel L.; Yang, Daqing] Univ Victoria, Watershed Hydrol &amp; Ecol Res Div, Environm &amp; Climate Change Canada, Water Climate Impacts Res Ctr, Victoria, BC V8W 2Y2, Canada; [Fiset, Jean-Michel] Environm &amp; Climate Change Canada, Natl Hydrol Serv, 801-1550 Ave DEstimauville, Quebec City, PQ G1J 0C3, Canada; [Saint-Jean, Robert] Canadian Space Agcy, 6767 Route Aeroport, St Hubert, PQ J3Y 8Y9, Canada; [Fortin, Vincent; Garnaud, Camille; Matte, Pascal] Environm &amp; Climate Change Canada, Rech Previs Numer Environm, Dorval, PQ H9P 1J3, Canada; [Leconte, Robert; Bergeron, Jean; Siles, Gabriela Llanet; Trudel, Melanie] Univ Sherbrooke, Dept Genie Civil, Fac Genie, 2500 Boul Univ, Sherbrooke, PQ J1K 2R1, Canada; [Smith, Laurence C.] Univ Calif Los Angeles, Dept Geog, 1255 Bunche Hall,Box 951524, Los Angeles, CA 90095 USA; [Gleason, Colin J.] Univ Massachusetts, Dept Civil &amp; Environm Engn, 130 Nat Resources Rd, Amherst, MA 01003 USA; [Pavelsky, Tamlin M.] Univ N Carolina, Dept Geol Sci, Mitchell Hall,104 South Rd,Campus Box NC 3315, Chapel Hill, NC 27599 USA</t>
  </si>
  <si>
    <t>0703-8992</t>
  </si>
  <si>
    <t>10.1080/07038992.2019.1581056</t>
  </si>
  <si>
    <t>Assimilation of Satellite Altimetry Data for Effective River Bathymetry</t>
  </si>
  <si>
    <t>Breda, J. P. L. F.; Paiva, R. C. D.; Bravo, J. M.; Passaia, O. A.; Moreira, D. M.</t>
  </si>
  <si>
    <t>GLOBAL OPTIMIZATION; KALMAN FILTER; WATER LEVELS; RADAR; DISCHARGE; MISSION; OCEAN; ICE; ELEVATION; ACCURACY</t>
  </si>
  <si>
    <t>https://doi.org/10.1029/2018WR024010</t>
  </si>
  <si>
    <t>One of the main problems of hydrologic/hydrodynamic routing models is defining the right set of parameters, especially on inaccessible and/or large basins. Remote sensing techniques provide measurements of the basin topography, drainage system, and channel width; however current methods for estimating riverbed elevation are not as accurate. This paper presents methods of altimetry data assimilation (DA) for estimating effective bathymetry of a hydrodynamic model. We tested past altimetry observations from satellites ENVISAT, ICESAT, and JASON 2 and synthetic altimetry data from satellites ICESAT 2, JASON 3, SARAL, and Surface Water and Ocean Topography to assess future/present mission's potential. The DA methods used were direct insertion, linear interpolation, the Shuffled Complex Evolution-University of Arizona optimization algorithm, and an adapted Kalman filter developed with hydraulically based variance and covariance introduced in this paper. The past satellite altimetry DA was evaluated comparing simulated and observed water surface elevation while the synthetic altimetry DA were assessed through a direct comparison with a true bathymetry. The Shuffled Complex Evolution-University of Arizona and hydraulically based Kalman filter methods presented the best performances, reducing water surface elevation error in 65% in past altimetry data experiment and reducing biased bathymetry error in 75% in the synthetic experiment; however, the latter method is much less computationally expensive. Regarding satellites, it was observed that the performance is related to the satellite intertrack distance, as higher number of observation sites allows more accurate bed elevation estimation.</t>
  </si>
  <si>
    <t>Breda, J. P. L. F.; Paiva, R. C. D.; Bravo, J. M.; Passaia, O. A.; Moreira, D. M. (2019), Assimilation of Satellite Altimetry Data for Effective River Bathymetry, Water Resources Research, 55(9), 7441-7463. &lt;a href="https://doi.org/10.1029/2018WR024010"&gt;https://doi.org/10.1029/2018WR024010&lt;/a&gt;</t>
  </si>
  <si>
    <t>[Breda, J. P. L. F.; Paiva, R. C. D.; Bravo, J. M.; Passaia, O. A.] Univ Fed Rio Grande do Sul, Inst Pesquisas Hidraul, Porto Alegre, RS, Brazil; [Moreira, D. M.] Compannia Pesquisa Recurses Minerals, Rio De Janeiro, Brazil</t>
  </si>
  <si>
    <t>10.1029/2018WR024010</t>
  </si>
  <si>
    <t>Anticipated Improvements to River Surface Elevation Profiles From the Surface Water and Ocean Topography Mission</t>
  </si>
  <si>
    <t>Langhorst, Theodore; Payelskyl, Tamlin M.; Frasson, Renato Prata de Moraes; Wei, Rui; Domeneghetti, Alessio; Altenau, Elizabeth H.; Durand, Michael T.; Minear, J. Toby; Wegmann, Karl W.; Fuller, Matthew R.</t>
  </si>
  <si>
    <t>RIFFLES; SLOPE; MODEL; LIDAR; POOL</t>
  </si>
  <si>
    <t>https://doi.org/10.3389/feart.2019.00102</t>
  </si>
  <si>
    <t>Existing publicly available digital elevation models (DEMs) provide global-scale data but are often not precise enough for studying processes that depend on small-scale topographic features in rivers. For example, slope breaks and knickpoints in rivers can be important in understanding tectonic processes, and riffle-pool structures are important drivers of riverine ecology. More precise data (e.g., lidar) are available in some areas, but their spatial extent limits large-scale research. The upcoming Surface Water and Ocean Topography (SWOT) satellite mission is planned to launch in 2021 and will provide measurements of elevation and inundation extent of surface waters between 78 degrees north and south latitude on average twice every 21 days. We present a novel noise reduction method for multitemporal river water surface elevation (WSE) profiles from SWOT that combines a truncated singular value decomposition and a slope-constrained least-squares estimator. We use simulated SWOT data of 85-145 km sections of the Po, Sacramento, and Tanana Rivers to show that 3-12 months of simulated SWOT data can produce elevation profiles with mean absolute errors (MAEs) of 5.38-12.55 cm at 100-200 m along-stream resolution. MAEs can be reduced further to 4-11 cm by averaging all observations. The average profiles have errors much lower than existing DEMs, allowing new advances in riverine research globally. We consider two case studies in geomorphology and ecology that highlight the scientific value of the more accurate in-river DEMs expected from SWOT. Simulated SWOT elevation profiles for the Po reveal convexities in the river longitudinal profile that are spatially coincident with the upward projection of blind thrust faults that are buried beneath the Po Plain at the northern termination of the Apennine Mountains. Meanwhile, simulated SWOT data for the Sacramento River reveals locally steep sections of the river profile that represent important habitat for benthic invertebrates at a spatial scale previously unrecognizable in large-scale DEMs presently available for this river.</t>
  </si>
  <si>
    <t>Langhorst, Theodore; Payelskyl, Tamlin M.; Frasson, Renato Prata de Moraes; Wei, Rui; Domeneghetti, Alessio; Altenau, Elizabeth H.; Durand, Michael T.; Minear, J. Toby; Wegmann, Karl W.; Fuller, Matthew R. (2019), Anticipated Improvements to River Surface Elevation Profiles From the Surface Water and Ocean Topography Mission, Frontiers In Earth Science, 7. &lt;a href="https://doi.org/10.3389/feart.2019.00102"&gt;https://doi.org/10.3389/feart.2019.00102&lt;/a&gt;</t>
  </si>
  <si>
    <t>[Langhorst, Theodore; Payelskyl, Tamlin M.; Altenau, Elizabeth H.] Univ N Carolina, Dept Geol Sci, Chapel Hill, NC 27515 USA; [Frasson, Renato Prata de Moraes; Wei, Rui] Ohio State Univ, Byrd Polar &amp; Climate Res Ctr, Columbus, OH 43210 USA; [Domeneghetti, Alessio] Univ Bologna, Dept Civil Chem Environm &amp; Mat Engn DICAM, Bologna, Italy; [Durand, Michael T.] Ohio State Univ, Sch Earth Sci, Columbus, OH 43210 USA; [Minear, J. Toby] Univ Colorado, Cooperat Inst Res Environm Sci, Boulder, CO 80309 USA; [Wegmann, Karl W.] North Carolina State Univ, Dept Marine Earth &amp; Atmospher Sci, Raleigh, NC USA; [Wegmann, Karl W.] North Carolina State Univ, Ctr Geospatial Analyt, Raleigh, NC USA; [Fuller, Matthew R.] Duke Univ, Nicholas Sch Environm, Durham, NC 27708 USA; [Fuller, Matthew R.] US EPA, Atlantic Ecol Div, Narragansett, RI USA</t>
  </si>
  <si>
    <t>10.3389/feart.2019.00102</t>
  </si>
  <si>
    <t>Analog Data Assimilation of Along-Track Nadir and Wide-Swath SWOT Altimetry Observations in the Western Mediterranean Sea</t>
  </si>
  <si>
    <t>Lopez-Radcenco, Manuel; Pascual, Ananda; Gomez-Navarro, Laura; Aissa-El-Bey, Abdeldjalil; Chapron, Bertrand; Fablet, Ronan</t>
  </si>
  <si>
    <t>HIGH-RESOLUTION ALTIMETRY; SURFACE HEIGHT; INTERPOLATION; VARIABILITY</t>
  </si>
  <si>
    <t>https://doi.org/10.1109/JSTARS.2019.2903941</t>
  </si>
  <si>
    <t>The growing availability of ocean data brought forth by recent advancements in remote sensing, in situ measurements, and numerical models supports the development of data-driven strategies as a powerful, computationally efficient alternative to model-based approaches for the interpolation of high-resolution, gap-free, regularly gridded sea surface geophysical fields from partial satellite-derived observations. In this paper, we investigate such data-driven strategies for the spatio-temporal interpolation of sea level anomaly (SLA) fields in the Western Mediterranean Sea from satellite-derived altimetry data. We introduce and evaluate the analog data assimilation (AnDA) framework, which exploits patch-based analog forecasting operators within a classic Kalman-based data assimilation scheme. With a view toward the upcoming wide-swath surface water and ocean topography (SWOT) mission, two different types of altimetry data are assimilated: along-track nadir data and wide-swath SWOT altimetry data. Using an observing system simulation experiment, we demonstrate the relevance of AnDA as an improved interpolation method, particularly for mesoscale features in the 20- to 100-km horizontal scale range. Results report an SLA reconstruction RMSE (correlation) improvement of 42% (14%) with respect to optimal interpolation, and show a clear gain when the joint assimilation of SWOT and along-track nadir observations are considered.</t>
  </si>
  <si>
    <t>Lopez-Radcenco, Manuel; Pascual, Ananda; Gomez-Navarro, Laura; Aissa-El-Bey, Abdeldjalil; Chapron, Bertrand; Fablet, Ronan (2019), Analog Data Assimilation of Along-Track Nadir and Wide-Swath SWOT Altimetry Observations in the Western Mediterranean Sea, Ieee Journal Of Selected Topics In Applied Earth Observations And Remote Sensing, 12(7), 2530-2540. &lt;a href="https://doi.org/10.1109/JSTARS.2019.2903941"&gt;https://doi.org/10.1109/JSTARS.2019.2903941&lt;/a&gt;</t>
  </si>
  <si>
    <t>[Lopez-Radcenco, Manuel; Aissa-El-Bey, Abdeldjalil; Fablet, Ronan] IMT Atlantique, Lab STICC UMR6285, F-29200 Brest, France; [Pascual, Ananda; Gomez-Navarro, Laura] UIB, CSIC, Mediterranean Inst Adv Studies IMEDEA, Esporles 07190, Spain; [Gomez-Navarro, Laura] Univ Grenoble Alpes, CNRS, IRD, IGE, F-38400 St Martin Dheres, France; [Chapron, Bertrand] IFREMER, F-29280 Plouzane, France</t>
  </si>
  <si>
    <t>10.1109/JSTARS.2019.2903941</t>
  </si>
  <si>
    <t>An Integrated Data Analytics Platform</t>
  </si>
  <si>
    <t>Armstrong, Edward M.; Bourassa, Mark A.; Cram, Thomas A.; DeBellis, Maya; Elya, Jocelyn; Greguska, Frank R., III; Huang, Thomas; Jacob, Joseph C.; Ji, Zaihua; Jiang, Yongyao; Li, Yun; Quach, Nga; McGibbney, Lewis; Smith, Shawn; Tsontos, Vardis M.; Wilson, Brian; Worley, Steven J.; Yang, Chaowei; Yam, Elizabeth</t>
  </si>
  <si>
    <t>https://doi.org/10.3389/fmars.2019.00354</t>
  </si>
  <si>
    <t>An Integrated Science Data Analytics Platform is an environment that enables the confluence of resources for scientific investigation. It harmonizes data, tools and computational resources to enable the research community to focus on the investigation rather than spending time on security, data preparation, management, etc. OceanWorks is a NASA technology integration project to establish a cloud-based Integrated Ocean Science Data Analytics Platform for big ocean science at NASA's Physical Oceanography Distributed Active Archive Center (PO.DAAC) for big ocean science. It focuses on advancement and maturity by bringing together several NASA opensource, big data projects for parallel analytics, anomaly detection, in situ to satellite data matchup, quality-screened data subsetting, search relevancy, and data discovery. Our communities are relying on data available through distributed data centers to conduct their research. In typical investigations, scientists would (1) search for data, (2) evaluate the relevance of that data, (3) download it, and (4) then apply algorithms to identify trends, anomalies, or other attributes of the data. Such a workflow cannot scale if the research involves a massive amount of data or multi-variate measurements. With the upcoming NASA Surface Water and Ocean Topography (SWOT) mission expected to produce over 20PB of observational data during its 3-year nominal mission, the volume of data will challenge all existing Earth Science data archival, distribution and analysis paradigms. This paper discusses how OceanWorks enhances the analysis of physical ocean data where the computation is done on an elastic cloud platform next to the archive to deliver fast, web-accessible services for working with oceanographic measurements.</t>
  </si>
  <si>
    <t>Armstrong, Edward M.; Bourassa, Mark A.; Cram, Thomas A.; DeBellis, Maya; Elya, Jocelyn; Greguska, Frank R., III; Huang, Thomas; Jacob, Joseph C.; Ji, Zaihua; Jiang, Yongyao; Li, Yun; Quach, Nga; McGibbney, Lewis; Smith, Shawn; Tsontos, Vardis M.; Wilson, Brian; Worley, Steven J.; Yang, Chaowei; Yam, Elizabeth (2019), An Integrated Data Analytics Platform, Frontiers In Marine Science, 6. &lt;a href="https://doi.org/10.3389/fmars.2019.00354"&gt;https://doi.org/10.3389/fmars.2019.00354&lt;/a&gt;</t>
  </si>
  <si>
    <t>[Armstrong, Edward M.; DeBellis, Maya; Greguska, Frank R., III; Huang, Thomas; Jacob, Joseph C.; Quach, Nga; McGibbney, Lewis; Tsontos, Vardis M.; Wilson, Brian; Yam, Elizabeth] NASA, Jet Prop Lab, CALTECH, Pasadena, CA 91109 USA; [Bourassa, Mark A.; Elya, Jocelyn; Smith, Shawn] Ctr Ocean Atmospher Predict Studies, Tallahassee, FL USA; [Cram, Thomas A.; Ji, Zaihua; Worley, Steven J.] Natl Ctr Atmospher Res, POB 3000, Boulder, CO 80307 USA; [Jiang, Yongyao; Li, Yun; Yang, Chaowei] George Mason Univ, Geog &amp; Geoinformat Sci, Fairfax, VA 22030 USA</t>
  </si>
  <si>
    <t>10.3389/fmars.2019.00354</t>
  </si>
  <si>
    <t>AirSWOT InSAR Mapping of Surface Water Elevations and Hydraulic Gradients Across the Yukon Flats Basin, Alaska</t>
  </si>
  <si>
    <t>Pitcher, Lincoln H.; Pavelsky, Tamlin M.; Smith, Laurence C.; Moller, Delwyn K.; Altenau, Elizabeth H.; Allen, George H.; Lion, Christine; Butman, David; Cooley, Sarah W.; Fayne, Jessica V.; Bertram, Mark</t>
  </si>
  <si>
    <t>RIVER; PERMAFROST; DYNAMICS; LAKES; TOPOGRAPHY; EMISSIONS; DISCHARGE; ALTIMETRY; IMAGERY; MODELS</t>
  </si>
  <si>
    <t>https://doi.org/10.1029/2018WR023274</t>
  </si>
  <si>
    <t>AirSWOT, an experimental airborne Ka-band interferometric synthetic aperture radar, was developed for hydrologic research and validation of the forthcoming Surface Water and Ocean Topography (SWOT) satellite mission (to be launched in 2021). AirSWOT and SWOT aim to improve understanding of surface water processes by mapping water surface elevation (WSE) and water surface slope (WSS) in rivers, lakes, and wetlands. However, the utility of AirSWOT for these purposes remains largely unexamined. We present the first investigation of AirSWOT WSE and WSS surveys over complex, low-relief, wetland-river hydrologic environments, including (1) a field-validated assessment of AirSWOT WSE and WSS precisions for lakes and rivers in the Yukon Flats Basin, an Arctic-Boreal wetland complex in eastern interior Alaska; (2) improved scientific understanding of surface water flow gradients and the influence of subsurface permafrost; and (3) recommendations for improving AirSWOT precisions in future scientific and SWOT validation campaigns. AirSWOT quantifies WSE with an RMSE of 8 and 15cm in 1 and 0.0625km(2) river reaches, respectively, and 21cm in lakes. This indicates good utility for studying hydrologic flux, WSS, geomorphic processes, and coupled surface/subsurface hydrology in permafrost environments. This also suggests that AirSWOT supplies sufficient precision for validating SWOT WSE and WSS over rivers, but not lakes. However, improvements in sensor calibration and flight experiment design may improve precisions in future deployments as may modifications to data processing. We conclude that AirSWOT is a useful tool for bridging the gap between field observations and forthcoming global SWOT satellite products.</t>
  </si>
  <si>
    <t>Pitcher, Lincoln H.; Pavelsky, Tamlin M.; Smith, Laurence C.; Moller, Delwyn K.; Altenau, Elizabeth H.; Allen, George H.; Lion, Christine; Butman, David; Cooley, Sarah W.; Fayne, Jessica V.; Bertram, Mark (2019), AirSWOT InSAR Mapping of Surface Water Elevations and Hydraulic Gradients Across the Yukon Flats Basin, Alaska, Water Resources Research, 55(2), 937-953. &lt;a href="https://doi.org/10.1029/2018WR023274"&gt;https://doi.org/10.1029/2018WR023274&lt;/a&gt;</t>
  </si>
  <si>
    <t>[Pitcher, Lincoln H.; Smith, Laurence C.; Fayne, Jessica V.] Univ Calif Los Angeles, Dept Geog, Los Angeles, CA 90024 USA; [Pavelsky, Tamlin M.; Altenau, Elizabeth H.; Allen, George H.; Lion, Christine] Univ N Carolina, Dept Geol Sci, Chapel Hill, NC USA; [Moller, Delwyn K.] Remote Sensing Solut, Monrovia, CA USA; [Butman, David] Univ Washington, Dept Civil &amp; Environm Engn, Seattle, WA 98195 USA; [Cooley, Sarah W.] Brown Univ, Inst Brown Environm &amp; Soc, Providence, RI 02912 USA; [Bertram, Mark] US Fish &amp; Wildlife Serv, Yukon Flats Natl Wildlife Refuge, Fairbanks, AK USA</t>
  </si>
  <si>
    <t>10.1029/2018WR023274</t>
  </si>
  <si>
    <t>A Physically Based Empirical Localization Method for Assimilating Synthetic SWOT Observations of a Continental-Scale River: A Case Study in the Congo Basin</t>
  </si>
  <si>
    <t>ENSEMBLE KALMAN FILTER; ERROR COVARIANCE; SURFACE-WATER</t>
  </si>
  <si>
    <t>https://doi.org/10.3390/w11040829</t>
  </si>
  <si>
    <t>Water resource management has faced challenges in recent decades due to limited in situ observations and the limitations of hydrodynamic modeling. Data assimilation techniques have been proposed to improve hydrodynamic model outputs of local rivers (river length 1500 km) using synthetic observations of the future Surface Water and Ocean Topography (SWOT) satellite mission to overcome limited in situ observations and the limitations of hydrodynamic modeling. However, large-scale data assimilation schemes require computationally efficient filtering techniques, such as the Local Ensemble Transformation Kalman Filter (LETKF). Expansion of the assimilation domain to maximize observations is limited by error covariance caused by limited ensemble size in complex river networks, such as the Congo River. Therefore, we tested the LETKF algorithm in a continental-scale river (river length &gt; 1500 km) using a physically based empirical localization method to maximize the observations available while filtering error covariance areas. Physically based empirical local patches were derived separately for each river pixel, considering spatial auto-correlations. An observing system simulation experiment (OSSE) was performed using empirical localization parameters to evaluate the potential of our method for estimating discharge. We found our method could improve discharge estimates considerably without affected from error covariance while fully using the available observations. We compared this experiment using empirical localization parameters with conventional fixed-shape local patches of different sizes. The empirical local patch OSSE showed the lowest normalized root mean square error of discharge for the entire Congo basin. Extending the conventional local patch without considering spatial auto-correlation results in very large errors in LETKF assimilation due to error covariance between small tributaries. The empirical local patch method has the potential to overcome the limitations of conventional local patches for continental-scale rivers using SWOT observations.</t>
  </si>
  <si>
    <t>Revel, Menaka; Ikeshima, Daiki; Yamazaki, Dai; Kanae, Shinjiro (2019), A Physically Based Empirical Localization Method for Assimilating Synthetic SWOT Observations of a Continental-Scale River: A Case Study in the Congo Basin, Water, 11(4). &lt;a href="https://doi.org/10.3390/w11040829"&gt;https://doi.org/10.3390/w11040829&lt;/a&gt;</t>
  </si>
  <si>
    <t>[Revel, Menaka; Ikeshima, Daiki; Kanae, Shinjiro] Tokyo Inst Technol, Dept Civil &amp; Environm Engn, Meguro Ku, 2-12-1-M1-6 Ookayama, Tokyo 1528552, Japan; [Yamazaki, Dai] Univ Tokyo, Inst Ind Sci, Meguro Ku, 4-6-1 Komaba, Tokyo 1538505, Japan</t>
  </si>
  <si>
    <t>10.3390/w11040829</t>
  </si>
  <si>
    <t>A Global Assessment of Terrestrial Evapotranspiration Increase Due to Surface Water Area Change</t>
  </si>
  <si>
    <t>Zhan, Shengan; Song, Chunqiao; Wang, Jida; Sheng, Yongwei; Quan, Jiping</t>
  </si>
  <si>
    <t>LAKE SELIN CO; TIBETAN PLATEAU; CLIMATE-CHANGE; ENERGY-BUDGET; EVAPORATION ESTIMATION; ARAL SEA; NAM CO; RECONCILED ESTIMATE; PRAIRIE WETLANDS; THERMOKARST LAKE</t>
  </si>
  <si>
    <t>https://doi.org/10.1029/2018EF001066</t>
  </si>
  <si>
    <t>Surface water, which is changing constantly, is a crucial component in the global water cycle, as it greatly affects the water flux between the land and the atmosphere through evaporation. However, the influences of changing surface water area on the global water budget have largely been neglected. Here we estimate an extra water flux of 30.3 +/- 815.51 km(3)/year omitted in global evaporation calculation caused by a net increase of global surface water area between periods 1984-1999 and 2000-2015. Our estimate is at a similar magnitude to the recent average annual change in global evapotranspiration assuming a stationary surface water area. It is also comparable to the estimated trends in various components of the hydrological cycle such as precipitation, discharge, groundwater depletion, and glacier melting. Our findings suggest that the omission of surface water area changes may cause considerable biases in global evaporation estimation, so an improved understanding of water area dynamics and its atmospheric coupling is crucial to reduce the uncertainty in the estimation of future global water budgets.</t>
  </si>
  <si>
    <t>Zhan, Shengan; Song, Chunqiao; Wang, Jida; Sheng, Yongwei; Quan, Jiping (2019), A Global Assessment of Terrestrial Evapotranspiration Increase Due to Surface Water Area Change, Earths Future, 7(3), 266-282. &lt;a href="https://doi.org/10.1029/2018EF001066"&gt;https://doi.org/10.1029/2018EF001066&lt;/a&gt;</t>
  </si>
  <si>
    <t>[Zhan, Shengan; Sheng, Yongwei; Quan, Jiping] Univ Calif Los Angeles, Dept Geog, Los Angeles, CA 90024 USA; [Song, Chunqiao] Chinese Acad Sci, Nanjing Inst Geog &amp; Limnol, Key Lab Watershed Geog Sci, Nanjing, Jiangsu, Peoples R China; [Wang, Jida] Kansas State Univ, Dept Geog, Manhattan, KS 66506 USA; [Quan, Jiping] China Meteorol Adm, Inst Urban Meteorol, Beijing, Peoples R China; [Quan, Jiping] Beijing Normal Univ, Fac Geog Sci, Inst Land Surface Syst &amp; Sustainable Dev, Beijing, Peoples R China</t>
  </si>
  <si>
    <t>10.1029/2018EF001066</t>
  </si>
  <si>
    <t>A Curve-Fitting Method for Estimating Bathymetry From Water Surface Height and Width</t>
  </si>
  <si>
    <t>Schaperow, Jacob R.; Li, Dongyue; Margulis, Steven A.; Lettenmaier, Dennis P.</t>
  </si>
  <si>
    <t>VARIATIONAL DATA ASSIMILATION; DISCHARGE ESTIMATION; RIVER; GEOMETRY; EQUIFINALITY; UNCERTAINTY; INFERENCE; MODEL</t>
  </si>
  <si>
    <t>https://doi.org/10.1029/2019WR024938</t>
  </si>
  <si>
    <t>River discharge estimation requires knowledge of bathymetry. However, aside from a few locations where surveys have been conducted, bathymetric data are unavailable, even for major rivers. It has been suggested that water surface elevation and flow width measurements from the upcoming Surface Water and Ocean Topography (SWOT) satellite mission (planned launch 2021) may be used to infer the submerged channel geometry; however, the full potential of these measurements for inferring bathymetry has yet to be explored. We apply four different techniques, with varying assumptions about height-width relationships, to predict unknown bathymetry. We call these curve-fitting methods the linear, slope break, nonlinear, and nonlinear slope break (NLSB) methods. The linear and slope break methods are based on a linear height-width relationship, while the nonlinear and NLSB methods are based on a height-width relationship derived from hydraulic geometry equations. We generate SWOT-like observations of height and width based on 5-m gridded Upper Mississippi River data and evaluate the performance of each curve-fitting method given the SWOT-like observations. The NLSB method predicts bed elevation and low flow area with the least error, although the nonlinear method may be preferred in low data conditions. Additionally, we show that our method outperforms previously suggested methods, and we propose an NLSB-based bathymetry prior for Bayesian discharge estimation algorithms.</t>
  </si>
  <si>
    <t>Schaperow, Jacob R.; Li, Dongyue; Margulis, Steven A.; Lettenmaier, Dennis P. (2019), A Curve-Fitting Method for Estimating Bathymetry From Water Surface Height and Width, Water Resources Research, 55(5), 4288-4303. &lt;a href="https://doi.org/10.1029/2019WR024938"&gt;https://doi.org/10.1029/2019WR024938&lt;/a&gt;</t>
  </si>
  <si>
    <t>[Schaperow, Jacob R.; Li, Dongyue; Margulis, Steven A.; Lettenmaier, Dennis P.] Univ Calif Los Angeles, Dept Civil &amp; Environm Engn, Los Angeles, CA 90095 USA; [Li, Dongyue; Lettenmaier, Dennis P.] Univ Calif Los Angeles, Dept Geog, Los Angeles, CA 90024 USA</t>
  </si>
  <si>
    <t>10.1029/2019WR024938</t>
  </si>
  <si>
    <t>Temporal and Spatial Scales of Correlation in Marine Phytoplankton Communities</t>
  </si>
  <si>
    <t xml:space="preserve">Kuhn, A.M., Dutkiewicz, S., Jahn, O., Clayton, S., Rynearson, T.A., Mazloff, M. R., and Barton, A.D. </t>
  </si>
  <si>
    <t>https://agupubs.onlinelibrary.wiley.com/doi/abs/10.1029/2019JC015331</t>
  </si>
  <si>
    <t>Kuhn, A.M., Dutkiewicz, S., Jahn, O., Clayton, S., Rynearson, T.A., Mazloff, M. R., and Barton, A.D.  (2019), Temporal and Spatial Scales of Correlation in Marine Phytoplankton Communities, J. Geophys. Res-Oceans, 124, 9417-9438, doi: 10.1029/2019JC015331</t>
  </si>
  <si>
    <t>Constrained Scales in Ocean Forecasting</t>
  </si>
  <si>
    <t>Jacobs, G.A., D'Addezio, J.M., Bartels, B., and Spence, P.L.</t>
  </si>
  <si>
    <t>https://www.sciencedirect.com/science/article/pii/S0273117719306660</t>
  </si>
  <si>
    <t>Jacobs, G.A., D'Addezio, J.M., Bartels, B., and Spence, P.L. (2019), Constrained Scales in Ocean Forecasting, Adv. Space Res., doi: 10.1016/j.asr.2019.09.018</t>
  </si>
  <si>
    <t>Water Detection in SWOT HR Images Based on Multiple Markov Random Fields</t>
  </si>
  <si>
    <t>Lobry, S.,¬†Denis, L., Williams, B.,¬†Fj√∏rtoft, R., and Tupin, F.¬†</t>
  </si>
  <si>
    <t>https://ieeexplore.ieee.org/document/8897698</t>
  </si>
  <si>
    <t>Lobry, S.,¬†Denis, L., Williams, B.,¬†Fj√∏rtoft, R., and Tupin, F.¬† (2019), Water Detection in SWOT HR Images Based on Multiple Markov Random Fields, IEEE J. Sel. Top. Appl. Earth Obs. Remote Sens., 12(11), 4315-4326, doi: 0.1109/JSTARS.2019.2948788</t>
  </si>
  <si>
    <t>Variational Estimation of Effective Channel and Ungauged Anabranching River Discharge from Multi-satellite Water Heights of Different Spatial Sparsity</t>
  </si>
  <si>
    <t>Garambois, P.-A., Larnier, K., Monnier, J., Finaud-Guyot, P., Verley, J., Montazem, A. S., and Calmant, S.</t>
  </si>
  <si>
    <t>https://www.sciencedirect.com/science/article/pii/S0022169419311448?dgcid=rss_sd_all</t>
  </si>
  <si>
    <t>Garambois, P.-A., Larnier, K., Monnier, J., Finaud-Guyot, P., Verley, J., Montazem, A. S., and Calmant, S. (2019), Variational Estimation of Effective Channel and Ungauged Anabranching River Discharge from Multi-satellite Water Heights of Different Spatial Sparsity, J. Hydrol., 581, 124409, doi: 10.1016/j.jhydrol.2019.124409</t>
  </si>
  <si>
    <t>A Fusion Approach for Water Area Classification Using Visible, Near Infrared and Synthetic Aperture Radar for South Asian Conditions</t>
  </si>
  <si>
    <t>Ahmad, S., Hossain, F., Eldardiry, H., and  Pavelsky, T.</t>
  </si>
  <si>
    <t>https://ieeexplore.ieee.org/document/8906149</t>
  </si>
  <si>
    <t>Ahmad, S., Hossain, F., Eldardiry, H., and  Pavelsky, T. (2019), A Fusion Approach for Water Area Classification Using Visible, Near Infrared and Synthetic Aperture Radar for South Asian Conditions, IEEE Geosci. Remote Sensing Lett., Early Access Article, 1-10, doi: 10.1109/TGRS.2019.2950705</t>
  </si>
  <si>
    <t>Assessing the Potential of the Surface Water and Ocean Topography Mission for Reservoir Monitoring in the Mekong River Basin</t>
  </si>
  <si>
    <t>Bonnema, M. and Hossain, F.</t>
  </si>
  <si>
    <t>https://agupubs.onlinelibrary.wiley.com/doi/full/10.1029/2018WR023743</t>
  </si>
  <si>
    <t>Bonnema, M. and Hossain, F. (2019), Assessing the Potential of the Surface Water and Ocean Topography Mission for Reservoir Monitoring in the Mekong River Basin, Water Res. Res., 55 (1), 444-461, doi: 10.1029/2018WR023743</t>
  </si>
  <si>
    <t>Reconstructing Upper Ocean Vertical Velocity Field from Sea Surface Height in the Presence of Unbalanced Motion</t>
  </si>
  <si>
    <t xml:space="preserve">Qiu, B., Chen, S., Klein, P., Torres, H., Wang, J., Fu, L.-L., and Menemenlis, D._x000D_
</t>
  </si>
  <si>
    <t>https://journals.ametsoc.org/doi/abs/10.1175/JPO-D-19-0172.1</t>
  </si>
  <si>
    <t>Qiu, B., Chen, S., Klein, P., Torres, H., Wang, J., Fu, L.-L., and Menemenlis, D._x000D_
 (2019), Reconstructing Upper Ocean Vertical Velocity Field from Sea Surface Height in the Presence of Unbalanced Motion, J. Phy. Oceanogr., 49, doi: 10.1175/JPO-D-19-0172.1</t>
  </si>
  <si>
    <t>The Early Adopter Program for the Surface Water Ocean Topography Satellite Mission: Lessons Learned in Building User Engagement during the Pre-launch Era</t>
  </si>
  <si>
    <t>Hossain, F. and Bonnet, M.</t>
  </si>
  <si>
    <t>https://journals.ametsoc.org/doi/abs/10.1175/BAMS-D-19-0235.1</t>
  </si>
  <si>
    <t>Hossain, F. and Bonnet, M. (2019), The Early Adopter Program for the Surface Water Ocean Topography Satellite Mission: Lessons Learned in Building User Engagement during the Pre-launch Era, B. Am. Meteorol. Soc., 100 (11), doi: 10.1175/BAMS-D-19-0235.1</t>
  </si>
  <si>
    <t>The Impact of Reach Averaging Manning's Equation for an In-situ Dataset of Water Surface Elevation, Width, and Slope</t>
  </si>
  <si>
    <t>Tuozzolo, S., Langhorst, T., Frasson, R., Pavelsky, T., and Durand, M.</t>
  </si>
  <si>
    <t>https://www.sciencedirect.com/science/article/pii/S0022169419305852</t>
  </si>
  <si>
    <t>Tuozzolo, S., Langhorst, T., Frasson, R., Pavelsky, T., and Durand, M. (2019), The Impact of Reach Averaging Manning's Equation for an &lt;em&gt;In-situ&lt;/em&gt; Dataset of Water Surface Elevation, Width, and Slope, J. Hydrol, 578, doi: 10.1016/j.jhydrol.2019.06.038</t>
  </si>
  <si>
    <t>Global Bathymetry and Topography at 15 Arc Sec: SRTM15+</t>
  </si>
  <si>
    <t>Tozer, B., Sandwell, D.T., Smith, W.H.F., Olson, C., Beale, J.R., and Wessel, P.</t>
  </si>
  <si>
    <t>https://agupubs.onlinelibrary.wiley.com/doi/full/10.1029/2019EA000658</t>
  </si>
  <si>
    <t>Tozer, B., Sandwell, D.T., Smith, W.H.F., Olson, C., Beale, J.R., and Wessel, P. (2019), Global Bathymetry and Topography at 15 Arc Sec: SRTM15+, Earth Space Sci., 6, doi: 10.1029/ 2019EA000658</t>
  </si>
  <si>
    <t>Gravity Field Recovery from Geodetic Altimeter Missions</t>
  </si>
  <si>
    <t>Sandwell, D.T., Harper, H., Tozer, B. and Smith, W.H.</t>
  </si>
  <si>
    <t>https://www.sciencedirect.com/science/article/pii/S0273117719306593</t>
  </si>
  <si>
    <t>Sandwell, D.T., Harper, H., Tozer, B. and Smith, W.H. (2019), Gravity Field Recovery from Geodetic Altimeter Missions, Adv. Space Res., doi: 10.1016/j.asr.2019.09.011</t>
  </si>
  <si>
    <t>Toward Realistic Nonstationarity of Semidiurnal Baroclinic Tides in a Hydrodynamic Model</t>
  </si>
  <si>
    <t>Nelson, A.D., Arbic, B.K., Zaron, E.D., Savage, A.C., Richman, J.G., Buijsman, M. C., and Shriver, J.F.</t>
  </si>
  <si>
    <t>https://agupubs.onlinelibrary.wiley.com/doi/abs/10.1029/2018JC014737</t>
  </si>
  <si>
    <t>Nelson, A.D., Arbic, B.K., Zaron, E.D., Savage, A.C., Richman, J.G., Buijsman, M. C., and Shriver, J.F. (2019), Toward Realistic Nonstationarity of Semidiurnal Baroclinic Tides in a Hydrodynamic Model, J. Geophys. Res-Oceans, 124, 6632-6642, doi: doi.org/10.1029/2018JC014737</t>
  </si>
  <si>
    <t>River Bathymetry Estimate and Discharge Assessment from Remote Sensing</t>
  </si>
  <si>
    <t>Moramarco, T., Barbetta, S., Bjerklie, D.M., Fulton, J.W., and Tarpanelli, A.</t>
  </si>
  <si>
    <t>https://agupubs.onlinelibrary.wiley.com/doi/abs/10.1029/2018WR024220</t>
  </si>
  <si>
    <t xml:space="preserve">Moramarco, T., Barbetta, S., Bjerklie, D.M., Fulton, J.W., and Tarpanelli, A. (2019), River Bathymetry Estimate and Discharge Assessment from Remote Sensing, Water Resour. Res., 55 (8), doi:  10.1029/2018WR024220. </t>
  </si>
  <si>
    <t>Will the Surface Water and Ocean Topography (SWOT) Satellite Mission Observe Floods?</t>
  </si>
  <si>
    <t>Frasson, R.P.M., Schumann, G.J.-P., Kettner, A.J., Brakenridge, G.R., and Krajewski, W.F.</t>
  </si>
  <si>
    <t>https://agupubs.onlinelibrary.wiley.com/doi/abs/10.1029/2019GL084686</t>
  </si>
  <si>
    <t>Frasson, R.P.M., Schumann, G.J.-P., Kettner, A.J., Brakenridge, G.R., and Krajewski, W.F. (2019), Will the Surface Water and Ocean Topography (SWOT) Satellite Mission Observe Floods?, Geophys. Res. Lett., 46 (17-18), doi: 10.1029/2019GL084686</t>
  </si>
  <si>
    <t>The Ocean Mesoscale Regime of the Reduced-Gravity Quasigeostrophic Model</t>
  </si>
  <si>
    <t>Samelson, R.M., Chelton, D.B., and Schlax, M.G.</t>
  </si>
  <si>
    <t>https://journals.ametsoc.org/doi/10.1175/JPO-D-18-0260.1</t>
  </si>
  <si>
    <t>Samelson, R.M., Chelton, D.B., and Schlax, M.G. (2019), The Ocean Mesoscale Regime of the Reduced-Gravity Quasigeostrophic Model, J. Phys. Oceanogr., 49(10), doi: 10.1175/JPO-D-18-0260.1</t>
  </si>
  <si>
    <t>SWOT and the Ice-covered Polar Oceans: An Exploratory Analysis</t>
  </si>
  <si>
    <t>Armitage, T.W.K. and Kwok, R.</t>
  </si>
  <si>
    <t>https://www.sciencedirect.com/science/article/pii/S027311771930496X?via%3Dihub</t>
  </si>
  <si>
    <t>Armitage, T.W.K. and Kwok, R. (2019), SWOT and the Ice-covered Polar Oceans: An Exploratory Analysis, Geophys. Res. Lett., 46, doi: 10.1029/2019GL082986</t>
  </si>
  <si>
    <t>Diagnosing Ocean-wave-turbulence Interactions from Space</t>
  </si>
  <si>
    <t>Torres, H.S., Klein, P., Siegelman, L., Qiu, B., Chen, S., Ubelman, C., Wang, J., Menemenlis, D., and Fu, L.-L.</t>
  </si>
  <si>
    <t>https://agupubs.onlinelibrary.wiley.com/doi/pdf/10.1029/2019GL083675</t>
  </si>
  <si>
    <t>Torres, H.S., Klein, P., Siegelman, L., Qiu, B., Chen, S., Ubelman, C., Wang, J., Menemenlis, D., and Fu, L.-L. (2019), Diagnosing Ocean-wave-turbulence Interactions from Space, Geophys. Res. Lett., doi: 10.1029/2019GL083675</t>
  </si>
  <si>
    <t>Wavelet-based River Segmentation Using Hydraulic Control-preserving Water Surface Elevation Profile Properties</t>
  </si>
  <si>
    <t>Montazem, A.-S., Garambois, P.-A., Calmant, S., Pascal, F.-G., Monnier, J., Medeiros Moreira, D., et al.</t>
  </si>
  <si>
    <t>https://agupubs.onlinelibrary.wiley.com/doi/abs/10.1029/2019GL082986</t>
  </si>
  <si>
    <t>Montazem, A.-S., Garambois, P.-A., Calmant, S., Pascal, F.-G., Monnier, J., Medeiros Moreira, D., et al. (2019), Wavelet-based River Segmentation Using Hydraulic Control-preserving Water Surface Elevation Profile Properties, Geophys. Res. Lett., 46, doi: doi.org/10.1029/2019GL082986</t>
  </si>
  <si>
    <t>Reduction of Spatially Structured Errors in Wide-Swath Altimetric Satellite Data Using Data Assimilation</t>
  </si>
  <si>
    <t>Metref, S., Cosme, E., Le Sommer, J., Poel, N., Brankart, J.-M., Verron, J., G√≥mez Navarro, L.</t>
  </si>
  <si>
    <t>https://www.mdpi.com/2072-4292/11/11/1336</t>
  </si>
  <si>
    <t>Metref, S., Cosme, E., Le Sommer, J., Poel, N., Brankart, J.-M., Verron, J., G√≥mez Navarro, L. (2019), Reduction of Spatially Structured Errors in Wide-Swath Altimetric Satellite Data Using Data Assimilation, Remote Sens, 11, 1336, doi: 10.3390/rs11111336</t>
  </si>
  <si>
    <t>Global Patterns of Submesoscale Surface Salinity Variability</t>
  </si>
  <si>
    <t>Drushka, K., Asher, W.E., Sprintall, J., Gille, S.T., and Hong, C.</t>
  </si>
  <si>
    <t>https://journals.ametsoc.org/doi/10.1175/JPO-D-19-0018.1</t>
  </si>
  <si>
    <t>Drushka, K., Asher, W.E., Sprintall, J., Gille, S.T., and Hong, C. (2019), Global Patterns of Submesoscale Surface Salinity Variability, J. Phys. Oceanogr., 49, 1669-1685, doi: 10.1175/JPO-D-19-0018.1</t>
  </si>
  <si>
    <t>Reconstruction of the Surface Inshore Labrador Current from SWOT Sea Surface Height Measurements</t>
  </si>
  <si>
    <t>Ma, Z. and Han, G.</t>
  </si>
  <si>
    <t>https://www.mdpi.com/2072-4292/11/11/1264</t>
  </si>
  <si>
    <t>Ma, Z. and Han, G. (2019), Reconstruction of the Surface Inshore Labrador Current from SWOT Sea Surface Height Measurements, Remote Sens. 11(11), 1264, doi: 10.3390/rs11111264</t>
  </si>
  <si>
    <t>An Observing System Simulation Experiment for Ocean State Estimation to Assess the Performance of the SWOT Mission. Part 1: A Twin Experiment</t>
  </si>
  <si>
    <t>Li, Z., Wang, J., and Fu, L-L.</t>
  </si>
  <si>
    <t>https://agupubs.onlinelibrary.wiley.com/doi/abs/10.1029/2018JC014869</t>
  </si>
  <si>
    <t>Li, Z., Wang, J., and Fu, L-L. (2019), An Observing System Simulation Experiment for Ocean State Estimation to Assess the Performance of the SWOT Mission. Part 1: A Twin Experiment, J. Geophys. Res-Oceans, doi: 10.1029/2018JC014869</t>
  </si>
  <si>
    <t>On the Long-wavelength Validation of the SWOT KaRIn Measurement</t>
  </si>
  <si>
    <t>Wang, J. and Fu, L-L.</t>
  </si>
  <si>
    <t>https://journals.ametsoc.org/doi/abs/10.1175/JTECH-D-18-0148.1</t>
  </si>
  <si>
    <t>Wang, J. and Fu, L-L. (2019), On the Long-wavelength Validation of the SWOT KaRIn Measurement, J. Atmos. Ocean. Tech., 36 (5), doi: 10.1175/JTECH-D-18-0148.1</t>
  </si>
  <si>
    <t>Global Observations of Fine-Scale Ocean Surface Topography with the Surface Water and Ocean Topography (SWOT) Mission</t>
  </si>
  <si>
    <t>Morrow, R., Fu, L-L., Ardhuin, F., Benkiran, M., Chapron, B., Cosme, E., d'Ovidio, F., Farrar, J.T., Gille, S.T., Lapeyre, G., Le Traon, P-Y., Pascual, A., Ponte, A., Qiu, B., Rascle, N., Ubelmann, C., Wang, J., and Zaron, E.D.</t>
  </si>
  <si>
    <t>https://www.frontiersin.org/articles/10.3389/fmars.2019.00232/full</t>
  </si>
  <si>
    <t>Morrow, R., Fu, L-L., Ardhuin, F., Benkiran, M., Chapron, B., Cosme, E., d'Ovidio, F., Farrar, J.T., Gille, S.T., Lapeyre, G., Le Traon, P-Y., Pascual, A., Ponte, A., Qiu, B., Rascle, N., Ubelmann, C., Wang, J., and Zaron, E.D. (2019), Global Observations of Fine-Scale Ocean Surface Topography with the Surface Water and Ocean Topography (SWOT) Mission, Front. Mar. Sci., 6, doi: 10.3389/fmars.2019.00232</t>
  </si>
  <si>
    <t>Frontiers in Fine-Scale in situ Studies: Opportunities During the SWOT Fast Sampling Phase</t>
  </si>
  <si>
    <t>d'Ovidio F., Pascual, A., Wang, J., Dogliola, A.M., Jing, Z., Moreau, S., Gr√©gori, G., Swart, S., Speich, S., Cyr, F., Legresy, B., Chao, Y., Fu, L., and Morrow, R.A.</t>
  </si>
  <si>
    <t>https://www.frontiersin.org/articles/10.3389/fmars.2019.00168/full</t>
  </si>
  <si>
    <t>d'Ovidio F., Pascual, A., Wang, J., Dogliola, A.M., Jing, Z., Moreau, S., Gr√©gori, G., Swart, S., Speich, S., Cyr, F., Legresy, B., Chao, Y., Fu, L., and Morrow, R.A. (2019), Frontiers in Fine-Scale &lt;em&gt;in situ&lt;/em&gt; Studies: Opportunities During the SWOT Fast Sampling Phase, Front. Mar. Sci., 6, doi: 10.3389/fmars.2019.00168</t>
  </si>
  <si>
    <t>Preparing for the Surface Water and Ocean Topography (SWOT) Mission: Engaging the User Community</t>
  </si>
  <si>
    <t>Beighley, E., Srinivasan, M., Andral, A., and Hossain, F.</t>
  </si>
  <si>
    <t>https://www.awra.org/Members/Publications/IMPACT.aspx</t>
  </si>
  <si>
    <t>Beighley, E., Srinivasan, M., Andral, A., and Hossain, F. (2019), Preparing for the Surface Water and Ocean Topography (SWOT) Mission: Engaging the User Community, Am. Wat. Res. IMPACT, 21(2):30-3</t>
  </si>
  <si>
    <t>Decomposition of the Multimodal Multidirectional M2 Internal Tide Field</t>
  </si>
  <si>
    <t>Zhao, Z., Wang, J., Menemenlis, D., Fu, L-L., Chen, S., and Qiu, B.</t>
  </si>
  <si>
    <t>https://doi.org/10.1175/JTECH-D-19-0022.1</t>
  </si>
  <si>
    <t>Zhao, Z., Wang, J., Menemenlis, D., Fu, L-L., Chen, S., and Qiu, B. (2019), Decomposition of the Multimodal Multidirectional M2 Internal Tide Field, J. Atmos. Ocean Tech., doi: 10.1175/JTECH-D-19-0022.1</t>
  </si>
  <si>
    <t>Global Relationships Between River Width, Slope, Catchment Area, Meander Wavelength, Sinuosity, and Discharge</t>
  </si>
  <si>
    <t>Frasson, R.P. M., Pavelsky, T.M., Fonstad, M.A., Durand, M.T., Allen, G.H., Schumann, G., Lion, C., Beighley, R.E., and Yang, X.</t>
  </si>
  <si>
    <t>https://doi.org/10.1029/2019GL082027</t>
  </si>
  <si>
    <t>Frasson, R.P. M., Pavelsky, T.M., Fonstad, M.A., Durand, M.T., Allen, G.H., Schumann, G., Lion, C., Beighley, R.E., and Yang, X. (2019), Global Relationships Between River Width, Slope, Catchment Area, Meander Wavelength, Sinuosity, and Discharge, Geophys. Res. Lett., 46 (6), 3252-3262, doi: 10.1029/2019GL082027</t>
  </si>
  <si>
    <t>Low-Cost GNSS-R Altimetry on a UAV for Water-Level Measurements at Arbitrary Times and Locations</t>
  </si>
  <si>
    <t>Ichikawa, K., Ebinuma, T., Konda, M., and Yufu, K.</t>
  </si>
  <si>
    <t>https://doi.org/10.3390/s19050998</t>
  </si>
  <si>
    <t>Ichikawa, K., Ebinuma, T., Konda, M., and Yufu, K. (2019), Low-Cost GNSS-R Altimetry on a UAV for Water-Level Measurements at Arbitrary Times and Locations, Sensors, 19(5), 998, doi: 10.3390/s19050998</t>
  </si>
  <si>
    <t>Estimating River Discharge with Swath Altimetry: A Proof of Concept Using AirSWOT Observations</t>
  </si>
  <si>
    <t>Tuozzolo, S., Lind, G., Overstreet, B., Mangano, J., Fonstad, M., Hagemann, M., Frasson, R.P.M., Larnier, K., Garambois, P.‚ÄêA., Monnier, J., and Durand, M.</t>
  </si>
  <si>
    <t>https://agupubs.onlinelibrary.wiley.com/doi/abs/10.1029/2018GL080771</t>
  </si>
  <si>
    <t>Tuozzolo, S., Lind, G., Overstreet, B., Mangano, J., Fonstad, M., Hagemann, M., Frasson, R.P.M., Larnier, K., Garambois, P.‚ÄêA., Monnier, J., and Durand, M. (2019), Estimating River Discharge with Swath Altimetry: A Proof of Concept Using AirSWOT Observations, Geophys. Res. Lett., 46 (3), doi: 10.1029/2018GL080771</t>
  </si>
  <si>
    <t>Inference of the Bottom Topography in Anisothermal Mildly-Sheared Shallow Ice Flows</t>
  </si>
  <si>
    <t>Monnier, J. and Zhu, J.</t>
  </si>
  <si>
    <t>https://doi.org/10.1016/j.cma.2019.01.003</t>
  </si>
  <si>
    <t>Monnier, J. and Zhu, J. (2019), Inference of the Bottom Topography in Anisothermal Mildly-Sheared Shallow Ice Flows, Comput. Method. Appl. M., 348, 954-977, doi: 10.1016/j.cma.2019.01.003</t>
  </si>
  <si>
    <t>Quantifying Wavelengths Constrained by Simulated SWOT Observations in a Submesoscale Resolving Ocean Analysis/Forecasting System</t>
  </si>
  <si>
    <t>D'Addezio, J.M., Smith, S., Jacobs, G.A., Helber, R.W., Rowley, C., Souopgui, I., and Carrier, M.J.</t>
  </si>
  <si>
    <t>https://doi.org/10.1016/j.ocemod.2019.02.001</t>
  </si>
  <si>
    <t>D'Addezio, J.M., Smith, S., Jacobs, G.A., Helber, R.W., Rowley, C., Souopgui, I., and Carrier, M.J. (2019), Quantifying Wavelengths Constrained by Simulated SWOT Observations in a Submesoscale Resolving Ocean Analysis/Forecasting System, Ocean Model., 135, 40-55, doi: 10.1016/j.ocemod.2019.02.001</t>
  </si>
  <si>
    <t>Assimilation of Synthetic SWOT River Depths in a Regional Hydrometeorological Model</t>
  </si>
  <si>
    <t>H√§fliger, V., Martin, E., Boone, A., Ricci, S., and Biancamaria, S.</t>
  </si>
  <si>
    <t>https://doi.org/10.3390/w11010078</t>
  </si>
  <si>
    <t>H√§fliger, V., Martin, E., Boone, A., Ricci, S., and Biancamaria, S. (2019), Assimilation of Synthetic SWOT River Depths in a Regional Hydrometeorological Model, Water, 11 (1), 78, doi: 10.3390/w11010078</t>
  </si>
  <si>
    <t>Time variability of hydrodynamics and potential use of surface water and ocean topography mission in estuarine macrotidal system: example of Seine estuary</t>
  </si>
  <si>
    <t>Chevalier, Laetitia; Laignel, Benoit; Turki, Imen; Lyard, Florent; Lion, Christinte</t>
  </si>
  <si>
    <t>NORTH-ATLANTIC OSCILLATION; TOTAL SUSPENDED MATTER; SEA-LEVEL VARIABILITY; SEDIMENT TRANSPORT; RIVER DISCHARGE; AMAZON RIVER; FRANCE; ALTIMETRY; IMAGERY; PLUME</t>
  </si>
  <si>
    <t>https://doi.org/10.1117/1.JRS.12.036008</t>
  </si>
  <si>
    <t>This work was supported by the National Center for Space Studies in the framework of the future mission surface water and ocean topography (SWOT). The estuarine zones with their complex hydrodynamics represent a great challenge for the future SWOT mission. The Seine estuary was selected by the SWOT Science Definition Team for the calibration/validation of the mission. Thus the aim of this study is to investigate the temporal hydrodynamic variability in the Seine estuary and the SWOT ability to reproduce this variability and hydrodynamic phenomena. For this, we used several statistical techniques and frequency analyses applied on the tide-gauge measurements of the Seine estuary and on SWOT simulated data. SWOT samples (SWOT simulated data) have been extracted synthetically from observations using the number of overpasses per repeat cycle [21 days (d)] in order to study the ability of SWOT to reproduce the time variability of the hydrodynamics. Results have demonstrated similar frequencies of multi-year, annual, and intraannual along the estuary from the Seine discharge to the Cherbourg sea level. The 11- to 22-d frequency has been only observed for estuarine and coastal time series suggesting the tide effect in these contexts. The distribution of levels has shown a high influence of tides and discharges at the downstream and the upstream, respectively. Low frequencies of water level are explained by the climate patterns of North Atlantic Oscillation with a mean range of 65%, whereas the high frequencies are associated to the periods of flooding and stormy events. Finally, simulated SWOT samples of water level show a better restitution of observations for high overpasses number. The results have shown a better restitution of hydrodynamic variability by SWOT in the river and upstream of estuary than in the downstream of estuary and coastal zone: in the estuary downstream and the coast, the annual mode is underexpressed while the 3-month (m) mode is overexpressed, which means the annual mode is underestimated and the 3-m mode is amplified by SWOT. (C) 2018 Society of Photo-Optical Instrumentation Engineers (SPIE)</t>
  </si>
  <si>
    <t>Chevalier, Laetitia; Laignel, Benoit; Turki, Imen; Lyard, Florent; Lion, Christinte (2018), Time variability of hydrodynamics and potential use of surface water and ocean topography mission in estuarine macrotidal system: example of Seine estuary, Journal Of Applied Remote Sensing, 12(3). &lt;a href="https://doi.org/10.1117/1.JRS.12.036008"&gt;https://doi.org/10.1117/1.JRS.12.036008&lt;/a&gt;</t>
  </si>
  <si>
    <t>[Chevalier, Laetitia; Laignel, Benoit; Turki, Imen] Univ Rouen, UMR 6143 M2C, Mont St Aignan, France; [Chevalier, Laetitia; Laignel, Benoit; Turki, Imen] CNRS, UMR 6143 M2C, Mont St Aignan, France; [Chevalier, Laetitia; Laignel, Benoit; Turki, Imen] SFR SCALE, Mont St Aignan, France; [Lyard, Florent] Univ Toulouse, CNES LEGOS, Toulouse, France; [Lion, Christinte] Univ North Carolina Chapel Hill, Chapel Hill, NC USA</t>
  </si>
  <si>
    <t>1931-3195</t>
  </si>
  <si>
    <t>10.1117/1.JRS.12.036008</t>
  </si>
  <si>
    <t>Spectral signatures of the tropical Pacific dynamics from model and altimetry: a focus on the meso-/submesoscale range</t>
  </si>
  <si>
    <t>Tchilibou, Michel; Gourdeau, Lionel; Morrow, Rosemary; Serazin, Guillaume; Djath, Bughsin; Lyard, Florent</t>
  </si>
  <si>
    <t>WAVE-NUMBER SPECTRA; HAWAIIAN-LEE-COUNTERCURRENT; SEA-SURFACE HEIGHT; GLOBAL OCEAN; INSTABILITY WAVES; NUMERICAL-MODEL; EQUATORIAL PACIFIC; INTERNAL TIDES; NORTH PACIFIC; GRAVITY-WAVES</t>
  </si>
  <si>
    <t>https://doi.org/10.5194/os-14-1283-2018</t>
  </si>
  <si>
    <t>The processes that contribute to the flat sea surface height (SSH) wavenumber spectral slopes observed in the tropics by satellite altimetry are examined in the tropical Pacific. The tropical dynamics are first investigated with a 1/12 degrees global model. The equatorial region from 10 degrees N to 10 degrees S is dominated by tropical instability waves with a peak of energy at 1000 km wavelength, strong anisotropy, and a cascade of energy from 600 km down to smaller scales. The off-equatorial regions from 10 to 20 degrees latitude are characterized by a narrower mesoscale range, typical of midlatitudes. In the tropics, the spectral taper window and segment lengths need to be adjusted to include these larger energetic scales. The equatorial and off-equatorial regions of the 1/12 degrees model have surface kinetic energy spectra consistent with quasi-geostrophic turbulence. The balanced component of the dynamics slightly flattens the EKE spectra, but modeled SSH wavenumber spectra maintain a steep slope that does not match the observed altimetric spectra. A second analysis is based on 1/36 degrees high-frequency regional simulations in the western tropical Pacific, with and without explicit tides, where we find a strong signature of internal waves and internal tides that act to increase the smaller-scale SSH spectral energy power and flatten the SSH wavenumber spectra, in agreement with the altimetric spectra. The coherent M2 baro-clinic tide is the dominant signal at similar to 140 km wavelength. At short scales, wavenumber SSH spectra are dominated by incoherent internal tides and internal waves which extend up to 200 km in wavelength. These incoherent internal waves impact space scales observed by today's along-track altimetric SSH, and also on the future Surface Water Ocean Topography (SWOT) mission 2-D swath observations, raising the question of altimetric observability of the shorter mesoscale structures in the tropics.</t>
  </si>
  <si>
    <t>Tchilibou, Michel; Gourdeau, Lionel; Morrow, Rosemary; Serazin, Guillaume; Djath, Bughsin; Lyard, Florent (2018), Spectral signatures of the tropical Pacific dynamics from model and altimetry: a focus on the meso-/submesoscale range, Ocean Science, 14(5), 1283-1301. &lt;a href="https://doi.org/10.5194/os-14-1283-2018"&gt;https://doi.org/10.5194/os-14-1283-2018&lt;/a&gt;</t>
  </si>
  <si>
    <t>[Tchilibou, Michel; Gourdeau, Lionel; Morrow, Rosemary; Serazin, Guillaume; Lyard, Florent] Univ Toulouse, UPS, LEGOS, CNES,CNRS,IRD, Toulouse, France; [Djath, Bughsin] Helmholtz Zentrum Geesthacht, Max Planck Str, Geesthacht, Germany</t>
  </si>
  <si>
    <t>10.5194/os-14-1283-2018</t>
  </si>
  <si>
    <t>Sea Surface Kinematics From Near-Nadir Radar Measurements</t>
  </si>
  <si>
    <t>Nouguier, Frederic; Chapron, Bertrand; Collard, Fabrice; Mouche, Alexis A.; Rascle, Nicolas; Ardhuin, Fabrice; Wu, Xiaoqing</t>
  </si>
  <si>
    <t>KU-BAND; DOPPLER SHIFTS; BACKSCATTER; VELOCITY; CURRENTS; SPACE; WAVES</t>
  </si>
  <si>
    <t>https://doi.org/10.1109/TGRS.2018.2833200</t>
  </si>
  <si>
    <t>Doppler radars at all incidence angles measure mean velocities and spreads that have complex relations to oceanic motions, with opportunities to measure winds, waves, and currents. Here, we extend previous theoretical models of backscatter and Doppler using a Kirchhoff approximation and the physical optics model. We show that in Ka-band, around 12 degrees incidence, range-resolved measurements of Doppler and backscatter provide unambiguous estimations of the wave spectrum and surface current. This property is illustrated with numerical examples and airborne data from the Air Surface Water Ocean Topography instrument. The same measurement conditions can be exploited for global ocean mapping from the low Earth orbit sensor satellite configuration.</t>
  </si>
  <si>
    <t>Nouguier, Frederic; Chapron, Bertrand; Collard, Fabrice; Mouche, Alexis A.; Rascle, Nicolas; Ardhuin, Fabrice; Wu, Xiaoqing (2018), Sea Surface Kinematics From Near-Nadir Radar Measurements, Ieee Transactions On Geoscience And Remote Sensing, 56(10), 6169-6179. &lt;a href="https://doi.org/10.1109/TGRS.2018.2833200"&gt;https://doi.org/10.1109/TGRS.2018.2833200&lt;/a&gt;</t>
  </si>
  <si>
    <t>[Nouguier, Frederic; Chapron, Bertrand; Mouche, Alexis A.; Rascle, Nicolas; Ardhuin, Fabrice] Univ Brest, CNRS, Inst Francais Rech Exploitat Mer, Lab Oceanog Phys &amp; Spatiale,IRD, F-29280 Plouzane, France; [Collard, Fabrice] OceanDataLab, Res Dept, F-29280 Locmaria Plouzane, France; [Wu, Xiaoqing] CALTECH, Jet Prop Lab, NASA, 4800 Oak Grove Dr, Pasadena, CA 91109 USA</t>
  </si>
  <si>
    <t>10.1109/TGRS.2018.2833200</t>
  </si>
  <si>
    <t>River discharge estimation under uncertainty from synthetic SWOT-type observations using variational data assimilation</t>
  </si>
  <si>
    <t>Oubanas, Hind; Gejadze, Igor; Malaterre, Pierre-Olivier; Mercier, Franck</t>
  </si>
  <si>
    <t>https://doi.org/10.1051/lhb/2018022</t>
  </si>
  <si>
    <t>Variational data assimilation is used for discharge estimation for the Garonne River downstream reach, using the 1D full Saint-Venant hydraulic model SIC2. Based on water surface elevation observations with the level of noise expected for the forthcoming Surface Water and Ocean Topography (SWOT) mission, discharge estimation problem under uncertainty in the bathymetry and the friction has been considered. Two observation sampling periods has been tested, with the purpose of investigating the influence of the temporal frequency of observations. We emphasize that the temporal sampling frequency should be consistent with the characteristic (travel) time of the dynamical system, in which case the discharge is successfully estimated (rRMSE = 4.6%). Larger temporal sampling intervals require complementary information given by a-priori information on discharge or combined in-situ and remote sensing data assimilation. Simultaneous estimation of discharge and the spatially distributed functions may lead to the equifinality issue. In this case, the estimates of the bathymetry and the friction only help to achieve a better estimation quality of discharge, but may not be usable for subsequent experiments.</t>
  </si>
  <si>
    <t>Oubanas, Hind; Gejadze, Igor; Malaterre, Pierre-Olivier; Mercier, Franck (2018), River discharge estimation under uncertainty from synthetic SWOT-type observations using variational data assimilation, Houille Blanche Revue Internationale De L Eau. &lt;a href="https://doi.org/10.1051/lhb/2018022"&gt;https://doi.org/10.1051/lhb/2018022&lt;/a&gt;</t>
  </si>
  <si>
    <t>[Oubanas, Hind; Gejadze, Igor; Malaterre, Pierre-Olivier] Irstea, 361 Rue Jean Francois Breton,BP 5095, F-34196 Montpellier, France; [Mercier, Franck] CLS, 11 Rue Hermes, F-31520 Ramonville St Agne, France</t>
  </si>
  <si>
    <t>0018-6368</t>
  </si>
  <si>
    <t>10.1051/lhb/2018022</t>
  </si>
  <si>
    <t>Recent global decline in endorheic basin water storages</t>
  </si>
  <si>
    <t>Wang, Jida; Song, Chunqiao; Reager, John T.; Yao, Fangfang; Famiglietti, James S.; Sheng, Yongwei; MacDonald, Glen M.; Brun, Fanny; Schmied, Hannes Mueller; Marston, Richard A.; Wada, Yoshihide</t>
  </si>
  <si>
    <t>SEA-LEVEL RISE; GLACIER MASS BALANCES; CLIMATE; PRECIPITATION; MODEL; RESOURCES; NORTHERN; DROUGHT; VOLUME; REGION</t>
  </si>
  <si>
    <t>https://doi.org/10.1038/s41561-018-0265-7</t>
  </si>
  <si>
    <t>Endorheic (hydrologically landlocked) basins spatially concur with arid/semi-arid climates. Given limited precipitation but high potential evaporation, their water storage is vulnerable to subtle flux perturbations, which are exacerbated by global warming and human activities. Increasing regional evidence suggests a probably recent net decline in endorheic water storage, but this remains unquantified at a global scale. By integrating satellite observations and hydrological modelling, we reveal that during 2002-2016 the global endorheic system experienced a widespread water loss of about 106.3 Gt yr(-1), attributed to comparable losses in surface water, soil moisture and groundwater. This decadal decline, disparate from water storage fluctuations in exorheic basins, appears less sensitive to El Nino-Southern Oscillation-driven climate variability, which implies a possible response to longer-term climate conditions and human water management. In the mass-conserved hydrosphere, such an endorheic water loss not only exacerbates local water stress, but also imposes excess water on exorheic basins, leading to a potential sea level rise that matches the contribution of nearly half of the land glacier retreat (excluding Greenland and Antarctica). Given these dual ramifications, we suggest the necessity for long-term monitoring of water storage variation in the global endorheic system and the inclusion of its net contribution to future sea level budgeting.</t>
  </si>
  <si>
    <t>Wang, Jida; Song, Chunqiao; Reager, John T.; Yao, Fangfang; Famiglietti, James S.; Sheng, Yongwei; MacDonald, Glen M.; Brun, Fanny; Schmied, Hannes Mueller; Marston, Richard A.; Wada, Yoshihide (2018), Recent global decline in endorheic basin water storages, Nature Geoscience, 11(12), 926-+. &lt;a href="https://doi.org/10.1038/s41561-018-0265-7"&gt;https://doi.org/10.1038/s41561-018-0265-7&lt;/a&gt;</t>
  </si>
  <si>
    <t>[Wang, Jida; Yao, Fangfang; Marston, Richard A.] Kansas State Univ, Dept Geog, Manhattan, KS 66506 USA; [Song, Chunqiao] Chinese Acad Sci, Nanjing Inst Geog &amp; Limnol, Key Lab Watershed Geog Sci, Nanjing, Jiangsu, Peoples R China; [Song, Chunqiao; Sheng, Yongwei; MacDonald, Glen M.] Univ Calif Los Angeles, Dept Geog, Los Angeles, CA 90024 USA; [Reager, John T.; Famiglietti, James S.] CALTECH, Jet Prop Lab, Pasadena, CA USA; [Famiglietti, James S.] Univ Saskatchewan, Global Inst Water Secur, Saskatoon, SK, Canada; [MacDonald, Glen M.] Univ Calif Los Angeles, Dept Ecol &amp; Evolutionary Biol, Los Angeles, CA USA; [Brun, Fanny] Univ Grenoble Alpes, CNRS, IRD, Grenoble INP,IGE, F-38000 Grenoble, France; [Brun, Fanny] Univ Toulouse, UPS, CNRS, CNES,LEGOS,IRD, F-31400 Toulouse, France; [Schmied, Hannes Mueller] Goethe Univ Frankfurt, Inst Phys Geog, Frankfurt, Germany; [Marston, Richard A.] Senckenberg Biodivers &amp; Climate Res Ctr SBiK F, Frankfurt, Germany; [Wada, Yoshihide] Internat Inst Appl Syst Anal, Laxenburg, Austria</t>
  </si>
  <si>
    <t>10.1038/s41561-018-0265-7</t>
  </si>
  <si>
    <t>Partitioning Ocean Motions Into Balanced Motions and Internal Gravity Waves: A Modeling Study in Anticipation of Future Space Missions</t>
  </si>
  <si>
    <t>Torres, Hector S.; Klein, Patrice; Menemenlis, Dimitris; Qiu, Bo; Su, Zhan; Wang, Jinbo; Chen, Shuiming; Fu, Lee-Lueng</t>
  </si>
  <si>
    <t>SEA-SURFACE HEIGHT; MESOSCALE; VARIABILITY; DYNAMICS; DECOMPOSITION; TRANSITION; CURRENTS; SPECTRA</t>
  </si>
  <si>
    <t>https://doi.org/10.1029/2018JC014438</t>
  </si>
  <si>
    <t>Internal gravity waves (IGWs) and balanced motions (BMs) with scales &lt;100-km capture most of the vertical velocity field in the upper ocean. They have, however, different impacts on the ocean energy budget, which explains the need to partition motions into BMs and IGWs. One way is to exploit the synergy of using different satellite observations, the only observations with global coverage, and a reasonable spatial and temporal resolution. But we need first to characterize and understand their signatures on the different surface oceanic fields. This study addresses this issue by using an ocean global numerical simulation with high-resolution (1/48 degrees). Our methodology is based on the analysis of the 12,000 frequency-wave number spectra to discriminate these two classes of motions in the surface kinetic energy, sea surface height, sea surface temperature, sea surface salinity, relative vorticity, and divergence fields and for two seasons. Results reveal a complex picture worldwide of the partition of motions between IGWs and BMs in the different surface fields, depending on the season, the hemisphere, and low and high eddy kinetic energy regions. But they also highlight some generic properties on the impact of these two classes of motions on the different fields. This points to the synergy of using present and future satellite observations to assess the ocean kinetic energy on a global scale. The 12,000 frequency-wave number spectra represent a World Ocean Atlas of the surface ocean dynamics not fully exploited in the present study. We hope the use of this World Ocean Atlas by other studies will lead to extend much these results. Plain Language Summary Motivation of partitioning surface oceanic motions with scales &lt;100km into two classes, balanced motions (BMs) and internal gravity waves (IGWs), is that they are known to have different impacts on the ocean kinetic budget although they share the same range of spatial and temporal scales. Satellite observations are the only ones with a global coverage to capture oceanic surface motions. Our motivation of exploiting the synergy of using all these observations is that these two classes of motions can have different signatures on each of these observations. The results reveal a complex picture worldwide of the partition of motions between IGWs and BMs in the different surface fields, depending on the season, the hemisphere, and low and high eddy kinetic energy regions. But they also highlight some generic properties on the impact of these two classes of motions on the different fields. This emphasizes the strong synergy of using present and future satellite observations to diagnose this partition on a global scale. The results can be of interest for Earth Science community because of their consequences on the ocean kinetic energy budget, the physical-biological interactions, and the air-sea interactions.</t>
  </si>
  <si>
    <t>Torres, Hector S.; Klein, Patrice; Menemenlis, Dimitris; Qiu, Bo; Su, Zhan; Wang, Jinbo; Chen, Shuiming; Fu, Lee-Lueng (2018), Partitioning Ocean Motions Into Balanced Motions and Internal Gravity Waves: A Modeling Study in Anticipation of Future Space Missions, Journal Of Geophysical Research Oceans, 123(11), 8084-8105. &lt;a href="https://doi.org/10.1029/2018JC014438"&gt;https://doi.org/10.1029/2018JC014438&lt;/a&gt;</t>
  </si>
  <si>
    <t>[Torres, Hector S.; Klein, Patrice; Menemenlis, Dimitris; Su, Zhan; Wang, Jinbo; Fu, Lee-Lueng] CALTECH, Jet Prop Lab, 4800 Oak Grove Dr, Pasadena, CA 91125 USA; [Klein, Patrice] CNRS, Lops Ifremer, Plouzane, France; [Qiu, Bo; Chen, Shuiming] Univ Hawaii Manoa, Dept Oceanog, Honolulu, HI 96822 USA</t>
  </si>
  <si>
    <t>10.1029/2018JC014438</t>
  </si>
  <si>
    <t>Measurement of River Flow From a Satellite - SWOT Mission</t>
  </si>
  <si>
    <t>Bonacci, Ognjen</t>
  </si>
  <si>
    <t>Bonacci, Ognjen (2018), Measurement of River Flow From a Satellite - SWOT Mission, Hrvatske Vode, 26(106), 305-306.</t>
  </si>
  <si>
    <t>1330-1144</t>
  </si>
  <si>
    <t>LakeTime: Automated Seasonal Scene Selection for Global Lake Mapping Using Landsat ETM plus and OLI</t>
  </si>
  <si>
    <t>Lyons, Evan A.; Sheng, Yongwei</t>
  </si>
  <si>
    <t>WATER; SATELLITE; DATASET; MAP</t>
  </si>
  <si>
    <t>https://doi.org/10.3390/rs10010054</t>
  </si>
  <si>
    <t>The Landsat series of satellites provide a nearly continuous, high resolution data record of the Earth surface from the early 1970s through to the present. The public release of the entire Landsat archive, free of charge, along with modern computing capacity, has enabled Earth monitoring at the global scale with high spatial resolution. With the large data volume and seasonality varying across the globe, image selection is a particularly important challenge for regional and global multitemporal studies to remove the interference of seasonality from long term trends. This paper presents an automated method for selecting images for global scale lake mapping to minimize the influence of seasonality, while maintaining long term trends in lake surface area dynamics. Using historical meteorological data and a simple water balance model, we define the most stable period after the rainy season, when inflows equal outflows, independently for each Landsat tile and select images acquired during that ideal period for lake surface area mapping. The images selected using this method provide nearly complete global area coverage at decadal episodes for circa 2000 and circa 2014 from Landsat Enhanced Thematic Mapper Plus (ETM+) and Operational Land Imager (OLI) sensors, respectively. This method is being used in regional and global lake dynamics mapping projects, and is potentially applicable to any regional/global scale remote sensing application.</t>
  </si>
  <si>
    <t>Lyons, Evan A.; Sheng, Yongwei (2018), LakeTime: Automated Seasonal Scene Selection for Global Lake Mapping Using Landsat ETM plus and OLI, Remote Sensing, 10(1). &lt;a href="https://doi.org/10.3390/rs10010054"&gt;https://doi.org/10.3390/rs10010054&lt;/a&gt;</t>
  </si>
  <si>
    <t>[Lyons, Evan A.] Stanford Univ, Dept Earth Syst Sci, Stanford, CA 94305 USA; [Sheng, Yongwei] Univ Calif Los Angeles, Dept Geog, Los Angeles, CA 90095 USA</t>
  </si>
  <si>
    <t>10.3390/rs10010054</t>
  </si>
  <si>
    <t>Identification of tidal mixing fronts from high-resolution along-track altimetry data</t>
  </si>
  <si>
    <t>Dong, Changming; Xu, Guangjun; Han, Guoqi; Chen, Nancy; He, Yijun; Chen, Dake</t>
  </si>
  <si>
    <t>GEORGES BANK; MEAN CIRCULATION; VARIABILITY; TRANSPORT; MISSIONS; JASON-1; SHELF; MODEL; SEA</t>
  </si>
  <si>
    <t>https://doi.org/10.1016/j.rse.2018.02.047</t>
  </si>
  <si>
    <t>Coastal fronts can significantly impact the cross-shelf material exchange and the marine ecosystem. Therefore, it is important to detect their locations and intensities as well as temporal evolutions. In this article, we show that coastal tidal mixing front (TMF) signals can be extracted from both 20-Hz and 1-Hz along-track sea surface height anomalies (SSHA) measured by satellite altimetry. The physical mechanism for the existence of the TMF in the SSHA data is explained. Then the Hilbert-Huang Transform is applied to selected along-track Jason-2 data over Georges Bank. The extracted fronts have a cross-front sea surface height difference of 13-21 cm over distance of 20-27.5 km. The surface geostrophic current anomalies associated with these fronts are estimated to be 0.38-0.45 m s(-1), consistent generally with previous studies from in situ observations. The present study clearly demonstrates the potential of satellite altimetry for monitoring TMFs. It is also shown that tidal fronts can be better extracted from the 20-Hz than 1-Hz data.</t>
  </si>
  <si>
    <t>Dong, Changming; Xu, Guangjun; Han, Guoqi; Chen, Nancy; He, Yijun; Chen, Dake (2018), Identification of tidal mixing fronts from high-resolution along-track altimetry data, Remote Sensing Of Environment, 209, 489-496. &lt;a href="https://doi.org/10.1016/j.rse.2018.02.047"&gt;https://doi.org/10.1016/j.rse.2018.02.047&lt;/a&gt;</t>
  </si>
  <si>
    <t>[Dong, Changming; Xu, Guangjun; He, Yijun] Nanjing Univ Informat Sci &amp; Technol, Ocean Modeling &amp; Observat Lab, Nanjing 210044, Jiangsu, Peoples R China; [Dong, Changming] Univ Calif Los Angeles, Dept Atmospher &amp; Ocean Sci, Los Angeles, CA 90095 USA; [Xu, Guangjun; Chen, Dake] SOA, Inst Oceanog 2, State Key Lab Satellite Ocean Environm Dynam, Hangzhou 310012, Zhejiang, Peoples R China; [Han, Guoqi; Chen, Nancy] Northwest Atlantic Fisheries Ctr, Fisheries &amp; Oceans Canada, St John, NF A1A 5J7, Canada</t>
  </si>
  <si>
    <t>10.1016/j.rse.2018.02.047</t>
  </si>
  <si>
    <t>Flow Duration Curve from Satellite: Potential of a Lifetime SWOT Mission</t>
  </si>
  <si>
    <t>Domeneghetti, Alessio; Tarpanelli, Angelica; Grimaldi, Luca; Brath, Armando; Schumann, Guy</t>
  </si>
  <si>
    <t>WATER-SURFACE ELEVATION; DISCHARGE ESTIMATION; UNGAUGED BASINS; RIVER; ALTIMETRY</t>
  </si>
  <si>
    <t>https://doi.org/10.3390/rs10071107</t>
  </si>
  <si>
    <t>A flow duration curve (FDC) provides a comprehensive description of the hydrological regime of a catchment and its knowledge is fundamental for many water-related applications (e.g., water management and supply, human and irrigation purposes, etc.). However, relying on historical streamflow records, FDCs are constrained to gauged stations and, thus, typically available for a small portion of the world's rivers. The upcoming Surface Water and Ocean Topography satellite (SWOT; in orbit from 2021) will monitor, worldwide, all rivers larger than 100 m in width (with a goal to observe rivers as small as 50 m) for a period of at least three years, representing a potential groundbreaking source of hydrological data, especially in remote areas. This study refers to the 130 km stretch of the Po River (Northern Italy) to investigate SWOT potential in providing discharge estimation for the construction of FDCs. In particular, this work considers the mission lifetime (three years) and the three satellite orbits (i.e., 211, 489, 560) that will monitor the Po River. The aim is to test the ability to observe the river hydrological regime, which is, for this test case, synthetically reproduced by means of a quasi-2D hydraulic model. We consider different river segmentation lengths for discharge estimation and we build the FDCs at four gauging stations placed along the study area referring to available satellite overpasses (nearly 52 revisits within the mission lifetime). Discharge assessment is performed using the Manning equation, under the assumption of a trapezoidal section, known bathymetry, and roughness coefficient. SWOT observables (i.e., water level, water extent, etc.) are estimated by corrupting the values simulated with the quasi-2D model according to the mission requirements. Remotely-sensed FDCs are compared with those obtained with extended (e.g., 20-70 years) gauge datasets. Results highlight the potential of the mission to provide a realistic reconstruction of the flow regimes at different locations. Higher errors are obtained at the FDC tails, where very low or high flows have lower likelihood of being observed, or might not occur during the mission lifetime period. Among the tested discretizations, 20 km stretches provided the best performances, with root mean absolute errors, on average, lower than 13.3%.</t>
  </si>
  <si>
    <t>Domeneghetti, Alessio; Tarpanelli, Angelica; Grimaldi, Luca; Brath, Armando; Schumann, Guy (2018), Flow Duration Curve from Satellite: Potential of a Lifetime SWOT Mission, Remote Sensing, 10(7). &lt;a href="https://doi.org/10.3390/rs10071107"&gt;https://doi.org/10.3390/rs10071107&lt;/a&gt;</t>
  </si>
  <si>
    <t>[Domeneghetti, Alessio; Grimaldi, Luca; Brath, Armando] Univ Bologna, DICAM, Viale Risorgimento 2, I-40136 Bologna, Italy; [Tarpanelli, Angelica] CNR, Res Inst Geohydrol Protect, Via Madonna Alta 126, I-06128 Perugia, Italy; [Schumann, Guy] Univ Bristol, Sch Geog Sci, Univ Rd, Bristol BS81SS, Avon, England; [Schumann, Guy] Remote Sensing Solut Inc, 248 E Foothill Blvd, Monrovia, CA 91016 USA</t>
  </si>
  <si>
    <t>10.3390/rs10071107</t>
  </si>
  <si>
    <t>Comparison of visible and multi-satellite global inundation datasets at high-spatial resolution</t>
  </si>
  <si>
    <t>Aires, Filipe; Prigent, Catherine; Fluet-Chouinard, Etienne; Yamazaki, Dai; Papa, Fabrice; Lehner, Bernhard</t>
  </si>
  <si>
    <t>VIETNAMESE MEKONG DELTA; SURFACE-WATER EXTENT; WETLAND DYNAMICS; TIME-SERIES; LONG-TERM; SCALE; MAP; CAMBODIA; GIEMS; LAKES</t>
  </si>
  <si>
    <t>https://doi.org/10.1016/j.rse.2018.06.015</t>
  </si>
  <si>
    <t>Several new satellite-derived and long-term surface water datasets at high-spatial resolution have recently become available at the global scale, showing different characteristics and abilities. They are either based on visible imagery from Landsat - the Global 3-second Water Body Map (G3WBM) and the Global Surface Water Explorer (GSWE) - or on the merging of passive/active microwave and visible observations - Global Inundation Extent from Multi-Satellite (GIEMS-D3) - that has been downscaled from a native resolution of 25 km x 25 km to the 90 m x 90 m resolution. The objective of this paper is to perform a thorough comparison of the different water surface estimates in order to identify the advantages and disadvantages of the two approaches and propose a strategy for future developments of high-resolution surface water databases. Results show that due to their very high spatial resolution (30 m) the Landsat-based datasets are well suited to retrieve open water surfaces, even at very small size. GIEMS-D3 has a better ability to detect water under vegetation and during the cloudy season, and it shows larger seasonal dynamics. However, its current version overestimates surface water extent on water-saturated soils, and due to its low original (i.e. before downscaling) spatial resolution, it is under-performing at detecting small water bodies. The permanent waters for G3WBM, GSWE, GIEMS-D3 and GLWD represent respectively: 2.76, 2.05, 3.28, and 3.04 million km(2). The transitory waters shows larger discrepancies: 0.48, 3.72, 10.39 and 8.81 million km(2). Synthetic Aperture Radar (SAR) data (from ENVIronment SATellite (ENVISAT), Sentinel and soon the Surface Water Ocean Topography (SWOT)) would be a good complementary information because they have a high nominal spatial resolution and are less sensitive to clouds than visible measurements. However, global SAR datasets are still not available due to difficulties in developing a retrieval scheme adequate at the global scale. In order to improve our estimates of global wetland extents at high resolution and over long-term records, three interim lines of action are proposed: (1) extend the temporal record of GIEMS-D3 to exploit the full time series of microwave observations (from 1978 to present), (2) develop an approach to fuse the GSWE and GIEMS-D3 datasets leveraging the strengths of both, and (3) prepare for the release of SAR global datasets.</t>
  </si>
  <si>
    <t>Aires, Filipe; Prigent, Catherine; Fluet-Chouinard, Etienne; Yamazaki, Dai; Papa, Fabrice; Lehner, Bernhard (2018), Comparison of visible and multi-satellite global inundation datasets at high-spatial resolution, Remote Sensing Of Environment, 216, 427-441. &lt;a href="https://doi.org/10.1016/j.rse.2018.06.015"&gt;https://doi.org/10.1016/j.rse.2018.06.015&lt;/a&gt;</t>
  </si>
  <si>
    <t>[Aires, Filipe; Prigent, Catherine] Observ Paris, CNRS, UPMC, LERMA, Paris, France; [Aires, Filipe; Prigent, Catherine] Estellus, Paris, France; [Aires, Filipe; Prigent, Catherine] Columbia Univ, Water Ctr, New York, NY 10027 USA; [Fluet-Chouinard, Etienne] Univ Wisconsin Madison, Ctr Limnol, Madison, WI USA; [Yamazaki, Dai] Japan Agcy Marine Earth Sci &amp; Technol, Dept Integrated Climate Change Project Res, Yokohama, Kanagawa 2360001, Japan; [Papa, Fabrice] Univ Toulouse, UPS, CNRS, CNES,IRD,LEGOS, Toulouse, France; [Papa, Fabrice] IIS, Indo French Cell Water Sci, IRD IISc NIO IITM Joint Intern Lab, Bangalore, Karnataka, India; [Lehner, Bernhard] McGill Univ, Dept Geog, Montreal, PQ, Canada</t>
  </si>
  <si>
    <t>10.1016/j.rse.2018.06.015</t>
  </si>
  <si>
    <t>Autonomous control of marine floats in the presence of dynamic, uncertain ocean currents</t>
  </si>
  <si>
    <t>Troesch, Martina; Chien, Steve; Chao, Yi; Farrara, John; Girton, James; Dunlap, John</t>
  </si>
  <si>
    <t>https://doi.org/10.1016/j.robot.2018.04.004</t>
  </si>
  <si>
    <t>A methodology is described for control of vertically profiling floats that uses an imperfect predictive model of ocean currents. In this approach, the floats have control only over their depth. This control authority is combined with an imperfect model of ocean currents to attempt to force the floats to maintain position. First, the impact of model accuracy on the ability to station keep (e.g. maintain X-Y position) using simulated planning and nature (ground-truth in simulation) models is studied. In this study, the impact of batch versus continuous planning is examined. In batch planning the float depth plan is derived for an extended period of time and then executed open loop. In continuous planning the depth plan is updated with the actual position and the remainder of the plan re-planned based on the new information. In these simulation results are shown that (a) active control can significantly improve station keeping with even an imperfect predictive model and (b) continuous planning can mitigate the impact of model inaccuracy. Second, the effect of using heuristic path completion estimators in search are studied. In general, using a more conservative estimator increases search quality but commensurately increases the amount of search and therefore computation time. Third are presented results from an April 2015 deployment in the Pacific Ocean that show that even with an imperfect model of ocean currents, model-based control can enhance float control performance. (C) 2018 Published by Elsevier B.V.</t>
  </si>
  <si>
    <t>Troesch, Martina; Chien, Steve; Chao, Yi; Farrara, John; Girton, James; Dunlap, John (2018), Autonomous control of marine floats in the presence of dynamic, uncertain ocean currents, Robotics And Autonomous Systems, 108, 100-114. &lt;a href="https://doi.org/10.1016/j.robot.2018.04.004"&gt;https://doi.org/10.1016/j.robot.2018.04.004&lt;/a&gt;</t>
  </si>
  <si>
    <t>[Troesch, Martina; Chien, Steve] CALTECH, Jet Prop Lab, 4800 Oak Grove Dr, Pasadena, CA 91109 USA; [Chao, Yi; Farrara, John] Remote Sensing Solut, 248 E Foothill Blvd,Suite 200, Monrovia, CA 91016 USA; [Girton, James; Dunlap, John] Univ Washington, Appl Phys Lab, 1013 NE 40th St,Box 355640, Seattle, WA 98105 USA</t>
  </si>
  <si>
    <t>0921-8890</t>
  </si>
  <si>
    <t>10.1016/j.robot.2018.04.004</t>
  </si>
  <si>
    <t>Tidal Downscaling from the Open Ocean to the Coast: A New Approach Applied to the Bay of Biscay</t>
  </si>
  <si>
    <t>Toublanc F., Ayoub, N., Lyard, F., Marsaleix, P., and Allain, D.</t>
  </si>
  <si>
    <t>https://www.sciencedirect.com/science/article/pii/S1463500318300271</t>
  </si>
  <si>
    <t>Toublanc F., Ayoub, N., Lyard, F., Marsaleix, P., and Allain, D. (2018), Tidal Downscaling from the Open Ocean to the Coast: A New Approach Applied to the Bay of Biscay, Ocean Modelling, 124, 16-32, doi: 10.1016/j.ocemod.2018.02.001</t>
  </si>
  <si>
    <t>Pitcher, L.H., Pavelsky, T.M., Smith, L.C., Moller, D.K., Altenau, E.H., Allen, G.H., Lion, C., Butman, D., Cooley, S.W., Fayne, J.V., and Bertram, M.</t>
  </si>
  <si>
    <t>Pitcher, L.H., Pavelsky, T.M., Smith, L.C., Moller, D.K., Altenau, E.H., Allen, G.H., Lion, C., Butman, D., Cooley, S.W., Fayne, J.V., and Bertram, M. (2018), AirSWOT InSAR Mapping of Surface Water Elevations and Hydraulic Gradients Across the Yukon Flats Basin, Alaska, Water Resources Res., 55 (2), 937-953, doi: 10.1029/2018WR023274</t>
  </si>
  <si>
    <t>Wang, J., Fu, L-L., Torres, H.S., Chen, S., Qiu, B., and Menemenlis, D.</t>
  </si>
  <si>
    <t>Wang, J., Fu, L-L., Torres, H.S., Chen, S., Qiu, B., and Menemenlis, D. (2018), On the Spatial Scales to be Resolved by the Surface Water and Ocean Topography Ka-Band Radar Interferometer, J. Atmos. Oceanic Technol., 36, 87-99, doi: 10.1175/JTECH-D-18-0119.1</t>
  </si>
  <si>
    <t>Internal Gravity Waves and Meso/Submesoscale Currents in the Ocean: Anticipating High-Resolution Observations from the SWOT Swath Altimeter Mission</t>
  </si>
  <si>
    <t>Zaron, E.D. and Rocha, C.B.</t>
  </si>
  <si>
    <t>https://doi.org/10.1175/BAMS-D-18-0133.1</t>
  </si>
  <si>
    <t>Zaron, E.D. and Rocha, C.B. (2018), Internal Gravity Waves and Meso/Submesoscale Currents in the Ocean: Anticipating High-Resolution Observations from the SWOT Swath Altimeter Mission, Bull. Amer. Meteor. Soc., 99, ES155-ES157, doi: 10.1175/BAMS-D-18-0133.1</t>
  </si>
  <si>
    <t>Baroclinic Tidal Sea Level from Exact-Repeat Mission Altimetry</t>
  </si>
  <si>
    <t>Zaron, E.D.</t>
  </si>
  <si>
    <t>https://doi.org/10.1175/JPO-D-18-0127.1</t>
  </si>
  <si>
    <t>Zaron, E.D. (2018), Baroclinic Tidal Sea Level from Exact-Repeat Mission Altimetry, J. Phys. Oceanogr. 49 (1), 193-210, doi: 10.1175/JPO-D-18-0127.1</t>
  </si>
  <si>
    <t>The Spatio-temporal Variability of Groundwater Storage in the Amazon River Basin</t>
  </si>
  <si>
    <t>Frappart, F., Papa, F., G√ºntner, A., Tomasella, J., Pfeffer, J., Ramillien, G., Emilio, T., Schietti, J., Seoane, L., da Silva Carvalho, J., Medeiros Moreira, D., Bonnet, M-P., and Seyler, F.</t>
  </si>
  <si>
    <t>https://www.sciencedirect.com/science/article/pii/S0309170816305681?via%3Dihub</t>
  </si>
  <si>
    <t>Frappart, F., Papa, F., G√ºntner, A., Tomasella, J., Pfeffer, J., Ramillien, G., Emilio, T., Schietti, J., Seoane, L., da Silva Carvalho, J., Medeiros Moreira, D., Bonnet, M-P., and Seyler, F. (2018), The Spatio-temporal Variability of Groundwater Storage in the Amazon River Basin, Adv. Water Resour., 124, 41-52, doi: 10.1016/j.advwatres.2018.12.005</t>
  </si>
  <si>
    <t>Primer on Global Internal Tide and Internal Gravity Wave Continuum Modeling in HYCOM and MITgcm</t>
  </si>
  <si>
    <t xml:space="preserve">Arbic, B.K., Alford, M.H., Ansong, J.K., Buijsman, M.C., Ciotti, R.B., Farrar, J.T., Hallberg, R.W., Henze, C.E., Hill, C.N., Luecke, C.A., Menemenlis, D., Metzger, E.J., M√ºller, M., Nelson, A.D., Nelson, B.C., Ngodock, H.E., Ponte, R.M., Richman, J.G., Savage, A.C., Scott, R.B., Shriver, J.F., Simmons, H.L., Souopgui, I., Timko, P.G., Wallcraft, A.J., Zamudio, L., and Zhao, Z. _x000D_
</t>
  </si>
  <si>
    <t>http://purl.flvc.org/fsu/fd/FSU_libsubv1_scholarship_submission_1536242074_55feafcc</t>
  </si>
  <si>
    <t>Arbic, B.K., Alford, M.H., Ansong, J.K., Buijsman, M.C., Ciotti, R.B., Farrar, J.T., Hallberg, R.W., Henze, C.E., Hill, C.N., Luecke, C.A., Menemenlis, D., Metzger, E.J., M√ºller, M., Nelson, A.D., Nelson, B.C., Ngodock, H.E., Ponte, R.M., Richman, J.G., Savage, A.C., Scott, R.B., Shriver, J.F., Simmons, H.L., Souopgui, I., Timko, P.G., Wallcraft, A.J., Zamudio, L., and Zhao, Z. _x000D_
 (2018), Primer on Global Internal Tide and Internal Gravity Wave Continuum Modeling in HYCOM and MITgcm, In "New Frontiers in Operational Oceanography", E. Chassignet, A. Pascual, J. Tintor√©, and J. Verron, Eds.,_x000D_
GODAE OceanView, 307-392</t>
  </si>
  <si>
    <t>An Altimeter Height Extraction Technique for Dynamically Changing Rivers of South and South-East Asia</t>
  </si>
  <si>
    <t>Biswas, N.K., Hossain, F., Bonnema, M., Okeowo, M.A., and Lee, H.</t>
  </si>
  <si>
    <t>https://www.sciencedirect.com/science/article/abs/pii/S0034425718304875</t>
  </si>
  <si>
    <t>Biswas, N.K., Hossain, F., Bonnema, M., Okeowo, M.A., and Lee, H. (2018), An Altimeter Height Extraction Technique for Dynamically Changing Rivers of South and South-East Asia, Remote Sens. Environ., 221, 24-37, doi: 10.1016/j.rse.2018.10.033</t>
  </si>
  <si>
    <t>Storm Waves Focusing and Steepening in the Agulhas Current: Satellite Observations and Modeling</t>
  </si>
  <si>
    <t>Quilfen, Y., Yurovskaya, M., Chapron, B., and Ardhuin, F.</t>
  </si>
  <si>
    <t>https://www.sciencedirect.com/science/article/abs/pii/S0034425718303535</t>
  </si>
  <si>
    <t>Quilfen, Y., Yurovskaya, M., Chapron, B., and Ardhuin, F. (2018), Storm Waves Focusing and Steepening in the Agulhas Current: Satellite Observations and Modeling, Remote Sens. Environ., 216, 561-571, doi: 10.1016/j.rse.2018.07.020</t>
  </si>
  <si>
    <t>Monitoring Global Sea Level Change from Spaceborne and In Situ Observing Systems</t>
  </si>
  <si>
    <t>Fu, L-L. and Roemmich, D.H.</t>
  </si>
  <si>
    <t>https://www.nae.edu/Publications/Bridge/195218/195285.aspx</t>
  </si>
  <si>
    <t>Fu, L-L. and Roemmich, D.H. (2018), Monitoring Global Sea Level Change from Spaceborne and In Situ Observing Systems, The Bridge, Natl. Acad. Eng., 48(3), 54-63</t>
  </si>
  <si>
    <t>Semi-empirical Ocean Surface Model for Compact-Polarimetry Mode SAR of RADARSAT Constellation Mission</t>
  </si>
  <si>
    <t>Zhang, G., Perrie, W., Zhang, B., Khurshid, S., and Warner, K.</t>
  </si>
  <si>
    <t>https://www.sciencedirect.com/science/article/pii/S0034425718303717</t>
  </si>
  <si>
    <t>Zhang, G., Perrie, W., Zhang, B., Khurshid, S., and Warner, K. (2018), Semi-empirical Ocean Surface Model for Compact-Polarimetry Mode SAR of RADARSAT Constellation Mission, Remote Sens. Environ., 217, 52-60. doi: 10.1016/j.rse.2018.08.006</t>
  </si>
  <si>
    <t>Retrieving River Baseflow from SWOT Spaceborne Mission</t>
  </si>
  <si>
    <t>Baratelli, F., Flipo, N., Riviere, A., and Biancamaria, S.</t>
  </si>
  <si>
    <t>https://www.sciencedirect.com/science/article/pii/S0034425718304243</t>
  </si>
  <si>
    <t>Baratelli, F., Flipo, N., Riviere, A., and Biancamaria, S. (2018), Retrieving River Baseflow from SWOT Spaceborne Mission, Remote Sens. Environ., 218, 44-54, doi:10.1016/j.rse.2018.09.013</t>
  </si>
  <si>
    <t>Dual-Polarized Backscatter Features of Surface Currents in the Open Ocean during Typhoon Lan (2017)</t>
  </si>
  <si>
    <t>Zhang, G. and Perrie, W.</t>
  </si>
  <si>
    <t>http://www.mdpi.com/2072-4292/10/6/875</t>
  </si>
  <si>
    <t>Zhang, G. and Perrie, W. (2018), Dual-Polarized Backscatter Features of Surface Currents in the Open Ocean during Typhoon Lan (2017), Remote Sens., 10(6), 875, doi: 10.3390/rs10060875</t>
  </si>
  <si>
    <t>On the Assimilation of Altimetric Data in 1D Saint-Venant River Flow Models</t>
  </si>
  <si>
    <t>Brisset, P., Monnier, J., Garambois, P.-A., and Roux, H.</t>
  </si>
  <si>
    <t>https://www.sciencedirect.com/science/article/pii/S0309170817302476</t>
  </si>
  <si>
    <t>Brisset, P., Monnier, J., Garambois, P.-A., and Roux, H. (2018), On the Assimilation of Altimetric Data in 1D Saint-Venant River Flow Models, Adv. Water Resour., 119, 41-59, doi: 10.1016/j.advwatres.2018.06.004</t>
  </si>
  <si>
    <t>Global Extent of Rivers and Streams</t>
  </si>
  <si>
    <t>Allen, G.H. and Pavelsky, T.M.</t>
  </si>
  <si>
    <t>http://science.sciencemag.org/content/early/2018/06/27/science.aat0636.full</t>
  </si>
  <si>
    <t>Allen, G.H. and Pavelsky, T.M. (2018), Global Extent of Rivers and Streams, Science, 360, doi:10.1126/science.aat0636</t>
  </si>
  <si>
    <t>Satellite Remote Sensing Estimation of River Discharge: Application to the Yukon River Alaska</t>
  </si>
  <si>
    <t>Bjerklie, D.M., Burkett, C.M., Jones, J.W., Carabajal, C., Rover, J.A., Fulton, J.W., and Garambois, P.-A.</t>
  </si>
  <si>
    <t>https://www.sciencedirect.com/science/article/pii/S0022169418302464</t>
  </si>
  <si>
    <t>Bjerklie, D.M., Burkett, C.M., Jones, J.W., Carabajal, C., Rover, J.A., Fulton, J.W., and Garambois, P.-A. (2018), Satellite Remote Sensing Estimation of River Discharge: Application to the Yukon River Alaska, J. Hydrol., 561, 1000-1018, doi: 10.1016/j.jhydrol.2018.04.005</t>
  </si>
  <si>
    <t>A Cross-Spectral Approach to Measure the Error Budget of the SWOT Altimetry Mission over the Ocean</t>
  </si>
  <si>
    <t>Ubelmann, C., Dibarboure, G., and Dubois, P.</t>
  </si>
  <si>
    <t>https://journals.ametsoc.org/doi/10.1175/JTECH-D-17-0061.1</t>
  </si>
  <si>
    <t>Ubelmann, C., Dibarboure, G., and Dubois, P. (2018), A Cross-Spectral Approach to Measure the Error Budget of the SWOT Altimetry Mission over the Ocean, J. Atmos. Oceanic Technol., 35 845-857, doi: 10.1175/JTECH-D-17-0061.1</t>
  </si>
  <si>
    <t>Effective Representation of River Geometry in Hydraulic Flood Forecast Models</t>
  </si>
  <si>
    <t>Grimaldi, S., Li, Y., Walker, J.P., and Pauwelks, V.R.N.</t>
  </si>
  <si>
    <t>https://agupubs.onlinelibrary.wiley.com/doi/full/10.1002/2017WR021765</t>
  </si>
  <si>
    <t>Grimaldi, S., Li, Y., Walker, J.P., and Pauwelks, V.R.N. (2018), Effective Representation of River Geometry in Hydraulic Flood Forecast Models, Water Resour. Res., 54, 1031-1057, doi: 10.1002/2017WR021765</t>
  </si>
  <si>
    <t>Monitoring Sea Level and Topography of Coastal Lagoons Using Satellite Radar Altimetry: The Example of the Arcachon Bay in the Bay of Biscay</t>
  </si>
  <si>
    <t>Salameh, E., Frappart, F., Marieu, V., Spodar, A., Parisot, J-P., Hanquiez, V., Turki, I., and Laignel, B.</t>
  </si>
  <si>
    <t>http://www.mdpi.com/2072-4292/10/2/297/htm</t>
  </si>
  <si>
    <t>Salameh, E., Frappart, F., Marieu, V., Spodar, A., Parisot, J-P., Hanquiez, V., Turki, I., and Laignel, B. (2018), Monitoring Sea Level and Topography of Coastal Lagoons Using Satellite Radar Altimetry: The Example of the Arcachon Bay in the Bay of Biscay, Remote Sens., 10(2), 297, doi: 10.3390/rs10020297</t>
  </si>
  <si>
    <t>Ocean Submesoscales as a Key Component of the Global Heat Budget</t>
  </si>
  <si>
    <t>Su, Z., Wang, J., Klein, P., Thompson, A.F., and Menemenlis, D.</t>
  </si>
  <si>
    <t>https://www.nature.com/articles/s41467-018-02983-w</t>
  </si>
  <si>
    <t>Su, Z., Wang, J., Klein, P., Thompson, A.F., and Menemenlis, D. (2018), Ocean Submesoscales as a Key Component of the Global Heat Budget, Nat. Commun. 9, 775, doi: 10.1038/s41467-018-02983-w</t>
  </si>
  <si>
    <t>SWOT Spatial Scales in the Western Mediterranean Sea Derived from Pseudo-Observations and an Ad Hoc Filtering</t>
  </si>
  <si>
    <t>G√≥mez-Navarro, L., Fablet, R., Mason, E., Pascual, A., Mourre, B., Cosme, E., and Le Sommer, J.</t>
  </si>
  <si>
    <t>http://www.mdpi.com/2072-4292/10/4/599/htm</t>
  </si>
  <si>
    <t>G√≥mez-Navarro, L., Fablet, R., Mason, E., Pascual, A., Mourre, B., Cosme, E., and Le Sommer, J. (2018), SWOT Spatial Scales in the Western Mediterranean Sea Derived from Pseudo-Observations and an Ad Hoc Filtering, Remote Sens., 10(4), 599, doi: 10.3390/rs10040599</t>
  </si>
  <si>
    <t>Spatiotemporal Assimilation/Interpolation of Discharge Records through Inverse Streamflow Routing</t>
  </si>
  <si>
    <t>Fisher, C.K., Pan, M., and Wood, E.F.</t>
  </si>
  <si>
    <t>https://www.hydrol-earth-syst-sci-discuss.net/hess-2018-109/</t>
  </si>
  <si>
    <t>Fisher, C.K., Pan, M., and Wood, E.F. (2018), Spatiotemporal Assimilation/Interpolation of Discharge Records through Inverse Streamflow Routing, Hydrol. Earth Syst. Sci. Discuss., in review</t>
  </si>
  <si>
    <t>Characterizing Water Surface Elevation Under Different Flow Conditions for the Upcoming SWOT Mission</t>
  </si>
  <si>
    <t>Domeneghetti, A., Schumann, G., Frasson, R.P.M., Wei, R., Pavelsky, T., Castellarin, A., Brath, A., and Durand, M.</t>
  </si>
  <si>
    <t>https://www.sciencedirect.com/science/article/pii/S0022169418302993</t>
  </si>
  <si>
    <t>Domeneghetti, A., Schumann, G., Frasson, R.P.M., Wei, R., Pavelsky, T., Castellarin, A., Brath, A., and Durand, M. (2018), Characterizing Water Surface Elevation Under Different Flow Conditions for the Upcoming SWOT Mission, J. Hydrol., doi: 10.1016/j.jhydrol.2018.04.046.</t>
  </si>
  <si>
    <t>Global Estimates of River Flow Wave Travel Times and Implications for Low-Latency Satellite Data</t>
  </si>
  <si>
    <t>Allen, G.H., David, C., Andreadis, K.M., Hossain, F. and Fariglietti, J.S.</t>
  </si>
  <si>
    <t>https://agupubs.onlinelibrary.wiley.com/doi/10.1029/2018GL077914</t>
  </si>
  <si>
    <t>Allen, G.H., David, C., Andreadis, K.M., Hossain, F. and Fariglietti, J.S. (2018), Global Estimates of River Flow Wave Travel Times and Implications for Low-Latency Satellite Data, Geophys. Res. Lett., 45, doi: 10.1029/2018GL077914</t>
  </si>
  <si>
    <t>Seasonality in Transition Scale from Balanced to Unbalanced Motions in the World Ocean</t>
  </si>
  <si>
    <t>Qiu, B., Chen, S., Klein, P., Wang, J., Torres, H., Fu, L-L., and Menemenlis, D.</t>
  </si>
  <si>
    <t>https://journals.ametsoc.org/doi/10.1175/JPO-D-17-0169.1</t>
  </si>
  <si>
    <t>Qiu, B., Chen, S., Klein, P., Wang, J., Torres, H., Fu, L-L., and Menemenlis, D. (2018), Seasonality in Transition Scale from Balanced to Unbalanced Motions in the World Ocean, J. Phys. Oceanogr., 48, 591-605. doi:10.1175/JPO-D-17-0169.1</t>
  </si>
  <si>
    <t>Discharge Estimation in Ungauged Basins Through Variational Data Assimilation: The Potential of the SWOT Mission</t>
  </si>
  <si>
    <t>Oubanas, J., Gejadze, I., Malaterre, P-O., Durand, M., Wei, R., Frasson, R.P.M., and Domeneghetti, A.</t>
  </si>
  <si>
    <t>https://agupubs.onlinelibrary.wiley.com/doi/abs/10.1002/2017WR021735</t>
  </si>
  <si>
    <t>Oubanas, J., Gejadze, I., Malaterre, P-O., Durand, M., Wei, R., Frasson, R.P.M., and Domeneghetti, A. (2018), Discharge Estimation in Ungauged Basins Through Variational Data Assimilation: The Potential of the SWOT Mission, Water Resour. Res., 54, doi:10.1002/2017WR021735</t>
  </si>
  <si>
    <t>Reconstruction of the 3-D Dynamics From Surface Variables in a High-Resolution Simulation of North Atlantic</t>
  </si>
  <si>
    <t>Fresnay, S., Ponte, A.L., Le Gentil, S., and Le Sommer, J.</t>
  </si>
  <si>
    <t>https://agupubs.onlinelibrary.wiley.com/doi/abs/10.1002/2017JC013400</t>
  </si>
  <si>
    <t>Fresnay, S., Ponte, A.L., Le Gentil, S., and Le Sommer, J. (2018), Reconstruction of the 3-D Dynamics From Surface Variables in a High-Resolution Simulation of North Atlantic, J. Geophys. Res-Oceans, 123, doi: 10.1002/2017JC013400</t>
  </si>
  <si>
    <t>River Discharge Estimation from Synthetic SWOT-type Observations Using Variational Data Assimilation and the Full Saint-Venant Hydraulic Model</t>
  </si>
  <si>
    <t>Oubanas, H., Gejadze, I., Malaterre, P-O., and Mercier, F.</t>
  </si>
  <si>
    <t>https://doi.org/10.1016/j.jhydrol.2018.02.004</t>
  </si>
  <si>
    <t>Oubanas, H., Gejadze, I., Malaterre, P-O., and Mercier, F. (2018), River Discharge Estimation from Synthetic SWOT-type Observations Using Variational Data Assimilation and the Full Saint-Venant Hydraulic Model, J. Hydrol., In press, doi: 10.1016/j.jhydrol.2018.02.004</t>
  </si>
  <si>
    <t>An Observing System Simulation Experiment for the Calibration and Validation of the Surface Water and Ocean Topography Sea Surface Height Measurement Using In-Situ Platforms</t>
  </si>
  <si>
    <t>Wang, J., Fu, L-L., Qiu, B., Menemenlis, D., Farrar, T.J., Chao, Y., Thompson, A.F., and Flexas, M.M.</t>
  </si>
  <si>
    <t>http://journals.ametsoc.org/doi/10.1175/JTECH-D-17-0076.1</t>
  </si>
  <si>
    <t>Wang, J., Fu, L-L., Qiu, B., Menemenlis, D., Farrar, T.J., Chao, Y., Thompson, A.F., and Flexas, M.M. (2018), An Observing System Simulation Experiment for the Calibration and Validation of the Surface Water and Ocean Topography Sea Surface Height Measurement Using In-Situ Platforms, J. Atmos. Ocean. Tech.,  doi: 10.1175/JTECH-D-17-0076.1</t>
  </si>
  <si>
    <t>Unprecedented satellite survey of global surface water and ocean topography</t>
  </si>
  <si>
    <t>de Grosbois, Anne Marie</t>
  </si>
  <si>
    <t>https://doi.org/10.1007/s12665-017-7098-3</t>
  </si>
  <si>
    <t>de Grosbois, Anne Marie (2017), Unprecedented satellite survey of global surface water and ocean topography, Environmental Earth Sciences, 76(22). &lt;a href="https://doi.org/10.1007/s12665-017-7098-3"&gt;https://doi.org/10.1007/s12665-017-7098-3&lt;/a&gt;</t>
  </si>
  <si>
    <t>[de Grosbois, Anne Marie] Environm Earth Sci, D-09599 Freiberg, Germany</t>
  </si>
  <si>
    <t>10.1007/s12665-017-7098-3</t>
  </si>
  <si>
    <t>Surface Wave Effects on the Wind-Power Input to Mixed Layer Near-Inertial Motions</t>
  </si>
  <si>
    <t>Liu, Guoqiang; Perrie, William; Hughes, Colin</t>
  </si>
  <si>
    <t>UPPER-OCEAN; GRAVITY-WAVES; ATMOSPHERIC-PRESSURE; GENERAL-CIRCULATION; LANGMUIR TURBULENCE; INTERNAL WAVES; BREAKING WAVES; KINETIC-ENERGY; SHEAR FLOWS; CURRENTS</t>
  </si>
  <si>
    <t>https://doi.org/10.1175/JPO-D-16-0198.1</t>
  </si>
  <si>
    <t>Ocean surface waves play an essential role in a number of processes that modulate the momentum fluxes through the air-sea interface. In this study, the effects of evolving surface waves on the wind-power input (WPI) to near-inertial motions (NIMs) are examined by using momentum fluxes from a spectral wave model and a simple slab ocean mixed layer model. Single-point numerical experiments show that, without waves, the WPI and the near-inertial kinetic energy (NI-KE) are overestimated by about 20% and 40%, respectively. Globally, the overestimate in WPI is about 10% during 2005-08. The largest surface wave effects occur in the winter storm-track regions in the midlatitude northwestern Atlantic, Pacific, and in the Southern Ocean, corresponding to large inverse wave age and rapidly varying strong winds. A relatively low frequency of occurrence of wind sea is found in the midlatitudes, which implies that the influence of evolving surface waves on WPI is intermittent, occurring less than 10% of the total time but making up the dominant contributions to reductions in WPI. Given the vital role of NIMs in diapycnal mixing at the base of the mixed layer and the deep ocean, the present study suggests that it is necessary to include the effects of surface waves on the momentum flux, for example, in studies of coupled ocean-atmosphere dynamics or climate models.</t>
  </si>
  <si>
    <t>Liu, Guoqiang; Perrie, William; Hughes, Colin (2017), Surface Wave Effects on the Wind-Power Input to Mixed Layer Near-Inertial Motions, Journal Of Physical Oceanography, 47(5), 1077-1093. &lt;a href="https://doi.org/10.1175/JPO-D-16-0198.1"&gt;https://doi.org/10.1175/JPO-D-16-0198.1&lt;/a&gt;</t>
  </si>
  <si>
    <t>[Liu, Guoqiang] Nanjing Univ Informat Sci &amp; Technol, Sch Marine Sci, Nanjing, Jiangsu, Peoples R China; [Liu, Guoqiang] Jiangsu Res Ctr Ocean Survey &amp; Technol, Nanjing, Jiangsu, Peoples R China; [Liu, Guoqiang; Perrie, William; Hughes, Colin] Dalhousie Univ, Dept Engn Math &amp; Internetworking, Halifax, NS, Canada; [Liu, Guoqiang; Perrie, William; Hughes, Colin] Fisheries &amp; Oceans Canada, Bedford Inst Oceanog, Dartmouth, NS, Canada</t>
  </si>
  <si>
    <t>10.1175/JPO-D-16-0198.1</t>
  </si>
  <si>
    <t>Modelling the response of Placentia Bay to hurricanes Igor and Leslie</t>
  </si>
  <si>
    <t>Ma, Zhimin; Han, Guoqi; de Young, Brad</t>
  </si>
  <si>
    <t>INERTIAL OSCILLATIONS; BAROTROPIC CIRCULATION; INTERNAL WAVES; STORM SURGES; GRAND-BANKS; NEWFOUNDLAND; OCEAN; SHELF; STRATIFICATION; SIMULATION</t>
  </si>
  <si>
    <t>https://doi.org/10.1016/j.ocemod.2017.03.002</t>
  </si>
  <si>
    <t>A three-dimensional, baroclinic, finite-volume ocean model (FVCOM) is used to examine hurricane induced responses in Placentia Bay, Newfoundland. Hurricane Igor (2010) and Hurricane Leslie (2012) made landfall within 100 km of the mouth of the bay, with the former to the eastern side and the latter on the western side. The model results have reasonable agreement with field observations on sea level, near surface currents and sea surface temperature (SST). During landfall the two hurricanes cause the opposite shifts in inner bay circulation. Hurricane Igor overwhelms the mean inflow into the inner bay and shifts the currents to outflow. Hurricane Leslie reinforces the inflow into the inner bay. The peak storm surge is significantly influenced by local wind and air pressure during Leslie, accounting for 34% and 62% at the Argentia and St. Lawrence tide-gauge stations respectively, but predominately due to remote forcing entering the upstream eastern open boundary during Igor. There is a strong near-surface near-inertial response during Leslie, but a weak one during Igor. Stratification plays an important role in both generation and dissipation of near-inertial oscillation. A strong pre-storm stratification during Leslie favours the generation of near-inertia oscillation. Strong turbulent mixing induced on the right side of Leslie generates large vertical movement of the thermocline and thus contributes to strong near-inertia oscillation inside the mixed layer. The barotropic simulation results in a significant underestimation of near-surface currents and near-inertial oscillation. The baroclinic simulation shows a large increase of the current gradient in the vertical, as the first baroclinic mode in response to the hurricane forcing. Crown Copyright (C) 2017 Published by Elsevier Ltd. All rights reserved.</t>
  </si>
  <si>
    <t>Ma, Zhimin; Han, Guoqi; de Young, Brad (2017), Modelling the response of Placentia Bay to hurricanes Igor and Leslie, Ocean Modelling, 112, 112-124. &lt;a href="https://doi.org/10.1016/j.ocemod.2017.03.002"&gt;https://doi.org/10.1016/j.ocemod.2017.03.002&lt;/a&gt;</t>
  </si>
  <si>
    <t>[Ma, Zhimin; de Young, Brad] Mem Univ Newfoundland, Dept Phys &amp; Phys Oceanog, St John, NF, Canada; [Ma, Zhimin; Han, Guoqi] Fisheries &amp; Oceans Canada, Northwest Atlantic Fisheries Ctr, Biol &amp; Phys Oceanog Sect, St John, NF, Canada</t>
  </si>
  <si>
    <t>10.1016/j.ocemod.2017.03.002</t>
  </si>
  <si>
    <t>Mapping spatio-temporal water level variations over the central Congo River using PALSAR ScanSAR and Envisat altimetry data</t>
  </si>
  <si>
    <t>Kim, Donghwan; Lee, Hyongki; Laraque, Alain; Tshimanga, Raphael M.; Yuan, Ting; Jung, Hahn Chul; Beighleyg, Edward; Chang, Chi-Hung</t>
  </si>
  <si>
    <t>SATELLITE RADAR ALTIMETRY; SYNTHETIC-APERTURE RADAR; AMAZON FLOODPLAIN; SAR DATA; BASIN; VEGETATION; DISCHARGE; BANGLADESH; ELEVATIONS; INUNDATION</t>
  </si>
  <si>
    <t>https://doi.org/10.1080/01431161.2017.1371867</t>
  </si>
  <si>
    <t>Previous studies using synthetic aperture radar (SAR) backscattering coefficients have been used to distinguish vegetation types, to monitor flood conditions, and to assess soil moisture variations over the wetlands. Here, we attempted to estimate spatio-temporal water level variations over the central Congo mainstem covered with aquatic plants using the backscattering coefficients from the Advanced Land Observing Satellite (ALOS) Phased Array type L-band Synthetic Aperture Radar (PALSAR) Scanning SAR (ScanSAR) images and water levels from Envisat altimetry data. First, permanent open water, forest, macrophytes, and herbaceous plants have been classified over the central Congo Basin based on statistics of the backscattering coefficient values. Second, we generated multi-temporal water level maps over part of the Congo mainstem based on the relationship between Envisat altimetry-derived river-level changes and PALSAR ScanSAR backscattering coefficient variations. Finally, the water level maps were validated with Ice, Cloud and land Elevation Satellite (ICESat) altimetry-derived water levels. We obtained overall root mean square difference (RMSD) of 67.27 cm at 100-m scale resolution of PALSAR ScanSAR. Our study shows that we can obtain reasonable estimates of water levels of the rivers covered with seasonally floating or emergent macrophytes from backscattering coefficients. Furthermore, it is expected that the generated water level maps can be used as a 'true' data set to perform prelaunch study of the Surface Water Ocean Topography (SWOT) mission to be launched in 2021.</t>
  </si>
  <si>
    <t>Kim, Donghwan; Lee, Hyongki; Laraque, Alain; Tshimanga, Raphael M.; Yuan, Ting; Jung, Hahn Chul; Beighleyg, Edward; Chang, Chi-Hung (2017), Mapping spatio-temporal water level variations over the central Congo River using PALSAR ScanSAR and Envisat altimetry data, International Journal Of Remote Sensing, 38(23), 7021-7040. &lt;a href="https://doi.org/10.1080/01431161.2017.1371867"&gt;https://doi.org/10.1080/01431161.2017.1371867&lt;/a&gt;</t>
  </si>
  <si>
    <t>[Kim, Donghwan; Lee, Hyongki; Yuan, Ting; Chang, Chi-Hung] Univ Houston, Dept Civil &amp; Environm Engn, Houston, TX USA; [Kim, Donghwan; Lee, Hyongki; Yuan, Ting; Chang, Chi-Hung] Univ Houston, Natl Ctr Airborne Laser Mapping, Houston, TX USA; [Laraque, Alain] Observ Midi Pyrenees, Geosci Environm Toulouse, UMR CNRS IRD UPS, CNRS,UMR 5563,UR 234,IRD, Toulouse, France; [Tshimanga, Raphael M.] Univ Kinshasa, Dept Nat Resources Management, Fac Agron Sci, Kinshasa, DEM REP CONGO; [Tshimanga, Raphael M.] Univ Kinshasa, CB HYDRONET Congo Basin Network Res &amp; Capac Bldg, Kinshasa, DEM REP CONGO; [Jung, Hahn Chul] NASA Goddard Space Flight Ctr, Hydrol Sci Lab, Greenbelt, MD USA; [Jung, Hahn Chul] Sci Syst &amp; Applicat Inc, Lanham, MD USA; [Beighleyg, Edward] Northeastern Univ, Dept Civil &amp; Environm Engn, Boston, MA USA; [Beighleyg, Edward] Northeastern Univ, Dept Marine &amp; Environm Sci, Boston, MA USA</t>
  </si>
  <si>
    <t>0143-1161</t>
  </si>
  <si>
    <t>10.1080/01431161.2017.1371867</t>
  </si>
  <si>
    <t>Inference of the bottom properties in shallow ice approximation models</t>
  </si>
  <si>
    <t>Monnier, J.; Boscs, P-E des</t>
  </si>
  <si>
    <t>BED TOPOGRAPHY; FLOW MODELS; SURFACE; THICKNESS; GLACIER; BEDROCK; SHEET; GREENLAND; ELEVATION; STEADY</t>
  </si>
  <si>
    <t>https://doi.org/10.1088/1361-6420/aa7b92</t>
  </si>
  <si>
    <t>This study proposes a new inverse method to infer the bottom topography and the friction coefficient in the shallow ice approximation (SIA) model (lubrication type models for generalized Newtonian fluid flows). The method is based on the definition of three sub-regimes and an a priori slip ratio law. Next, explicit calculations provide a first depth estimation for each subregime, and this first estimation can be improved by solving an elliptic linear-quadratic optimal control problem (variational assimilation of the surface measurements e.g. by satellite). The friction field is a by-product of the depth inverse method-it can be explicitly deduced. Numerical results considering multi-regime numerical flows demonstrate the robustness of the method even in the presence of uncertain surface measurements, and independently of the depth measurement locations (the contrary is found, if inverting the regularized depth-averaged mass equation only). Moreover, the few derived depth estimations make it possible to determine the adequate slope scale in the SIA models.</t>
  </si>
  <si>
    <t>Monnier, J.; Boscs, P-E des (2017), Inference of the bottom properties in shallow ice approximation models, Inverse Problems, 33(11). &lt;a href="https://doi.org/10.1088/1361-6420/aa7b92"&gt;https://doi.org/10.1088/1361-6420/aa7b92&lt;/a&gt;</t>
  </si>
  <si>
    <t>[Monnier, J.] INSA, F-31077 Toulouse 4, France; Math Inst Toulouse, F-31077 Toulouse 4, France</t>
  </si>
  <si>
    <t>0266-5611</t>
  </si>
  <si>
    <t>10.1088/1361-6420/aa7b92</t>
  </si>
  <si>
    <t>Hydraulic visibility: Using satellite altimetry to parameterize a hydraulic model of an ungauged reach of a braided river</t>
  </si>
  <si>
    <t>Garambois, Pierre-Andre; Calmant, Stephane; Roux, Helene; Paris, Adrien; Monnier, Jerome; Finaud-Guyot, Pascal; Montazem, Amanda Samine; da Silva, Joecila Santos</t>
  </si>
  <si>
    <t>TERRESTRIAL WATER STORAGE; LEVEL FLUCTUATIONS; CENTRAL AMAZON; RATING CURVES; DISCHARGE; TOPEX/POSEIDON; INUNDATION; GRACE; IMAGERY; STAGE</t>
  </si>
  <si>
    <t>https://doi.org/10.1002/hyp.11033</t>
  </si>
  <si>
    <t>Whathydraulic information can be gained from remotely sensed observations of a river's surface? In this study, weanalyze the relationship between river bed undulations and water surfaces for an ungauged reach of the Xingu River, a first-order tributary of the Amazon river. This braided reach is crosscut more than 10 times by a ENVISAT (ENVironmental SATellite) track that extends over 100 km. Rating curves based on a modeled discharge series and altimetric measurements are used, including the zero-flow depth Z(0) parameter, which describes river's bathymetry. River widths are determined from JERS (Japanese Earth Ressources Satellite) images. Hydrodynamic laws predict that irregularities in the geometry of a river bed produce spatial and temporal variations in the water level, as well as in its slope. Observation of these changes is a goal of the Surface Water and Ocean Topography satellite mission, which has a final objective of determining river discharge. First, the concept of hydraulic visibility is introduced, and the seasonality of water surface slope is highlighted along with different flow regimes and reach behaviors. Then, we propose a new single-thread effective hydraulic approach for modeling braided rivers flows, based on the observation scales of current satellite altimetry. The effective hydraulic model is able to reproduce water surface elevations derived by satellite altimetry, and it shows that hydrodynamical signatures are more visible in areas where the river bed morphology varies significantly and for reaches with strong downstream control. The results of this study suggest that longitudinal variations of the slope might be an interesting criteria for the analysis of river segmentation into elementary reaches for the Surface Water Ocean Topography mission that will provide continuous measurements of the water surface elevations, the slopes, and the reach widths.</t>
  </si>
  <si>
    <t>Garambois, Pierre-Andre; Calmant, Stephane; Roux, Helene; Paris, Adrien; Monnier, Jerome; Finaud-Guyot, Pascal; Montazem, Amanda Samine; da Silva, Joecila Santos (2017), Hydraulic visibility: Using satellite altimetry to parameterize a hydraulic model of an ungauged reach of a braided river, Hydrological Processes, 31(4), 756-767. &lt;a href="https://doi.org/10.1002/hyp.11033"&gt;https://doi.org/10.1002/hyp.11033&lt;/a&gt;</t>
  </si>
  <si>
    <t>[Garambois, Pierre-Andre] INSA Strasbourg, ICUBE UMR 7357, Fluid Mech Team, 24 Blvd Victoire, F-67084 Strasbourg, France; [Calmant, Stephane; Paris, Adrien; Montazem, Amanda Samine] Univ Toulouse III Paul Sabatier, Lab Etud Geophys &amp; Oceanog Spatiales UMR CNES CNR, OMP, Toulouse, France; [Roux, Helene] Univ Toulouse, INPT, UPS, IMFT,CNRS, Allee Camille Soula, F-31400 Toulouse, France; [Monnier, Jerome] Inst Natl Sci Appl, Math Inst Toulouse, 135 Ave Rangueil Toulouse, F-31077 Toulouse 4, France; [da Silva, Joecila Santos] CESTU UEA, Manaus, Amazonas, Brazil; [Finaud-Guyot, Pascal] ICUBE UMR 7357, Fluid Mech Team, F-67000 Strasbourg, France</t>
  </si>
  <si>
    <t>0885-6087</t>
  </si>
  <si>
    <t>10.1002/hyp.11033</t>
  </si>
  <si>
    <t>Hurricane Isaac storm surges off Florida observed by Jason-1 and Jason-2 satellite altimeters</t>
  </si>
  <si>
    <t>Han, Guoqi; Ma, Zhimin; Chen, Nancy; Chen, Nan; Yang, Jingsong; Chen, Dake</t>
  </si>
  <si>
    <t>OCEAN RESPONSE; CURRENTS; EXAMPLE</t>
  </si>
  <si>
    <t>https://doi.org/10.1016/j.rse.2017.06.005</t>
  </si>
  <si>
    <t>Storm surges can cause damage to properties and loss of life in coastal communities. Thus it is important to enhance our capabilities of observing, understanding and forecasting storm surges for mitigating damage and loss. Previous studies have shown that cross-shelf altimetric sea surface height profiles can be used to determine storm surge features. In this study we combine satellite altimetry with tide-gauge data to study storm surge features off Florida in the Gulf of Mexico during Hurricane Isaac 2012. Satellite observations show a storm surge of about 0.8 m near Cedar Key and Apalachicola decreasing westward and southward in the early morning of August 28, 2012 (UTC), consistent with tide-gauge measurements. Our analysis of satellite data reveals that the storm surge propagates northward from Naples to Cedar Key with a phase speed of 14-16 m/s and a cross-shelf decay scale of 190-220 km, in approximate agreement with the estimates from tide-gauge data. In contrast, an analysis of tide-gauge data reveals that the storm surge propagates westward from Apalachicola to Pensacola with a phase speed of 6-7 m/s and a cross-shelf decay scale of about 85 km. It is further shown that the post-storm sea level variations at these stations are associated with first-mode continental shelf waves. The present study shows that along-shelf altimetric sea surface height profiles can be useful to observe and understand storm surge features as cross-shelf ones demonstrated previously, of importance to improvement of storm surge forecasting. It suggests that a constellation of altimeter missions especially with wide-swath altimetry could be suited to monitor storm surges. Crown Copyright (C) 2017 Published by Elsevier Inc. All rights reserved.</t>
  </si>
  <si>
    <t>Han, Guoqi; Ma, Zhimin; Chen, Nancy; Chen, Nan; Yang, Jingsong; Chen, Dake (2017), Hurricane Isaac storm surges off Florida observed by Jason-1 and Jason-2 satellite altimeters, Remote Sensing Of Environment, 198, 244-253. &lt;a href="https://doi.org/10.1016/j.rse.2017.06.005"&gt;https://doi.org/10.1016/j.rse.2017.06.005&lt;/a&gt;</t>
  </si>
  <si>
    <t>[Han, Guoqi; Ma, Zhimin; Chen, Nancy] Fisheries &amp; Oceans Canada, Northwest Atlantic Fisheries Ctr, St John, NF, Canada; [Chen, Nan; Yang, Jingsong; Chen, Dake] Second Inst Oceanog, State Key Lab Satellite Ocean Environm Dynam, Hangzhou, Zhejiang, Peoples R China</t>
  </si>
  <si>
    <t>10.1016/j.rse.2017.06.005</t>
  </si>
  <si>
    <t>Exploring image data assimilation in the prospect of high-resolution satellite oceanic observations</t>
  </si>
  <si>
    <t>Moro, Marina Duran; Brankart, Jean-Michel; Brasseur, Pierre; Verron, Jacques</t>
  </si>
  <si>
    <t>DRIFTER DISPERSION; LYAPUNOV EXPONENTS; MESOSCALE; SEA; ALTIMETER; DYNAMICS; TRACER; FILTER</t>
  </si>
  <si>
    <t>https://doi.org/10.1007/s10236-017-1062-3</t>
  </si>
  <si>
    <t>Satellite sensors increasingly provide high-resolution (HR) observations of the ocean. They supply observations of sea surface height (SSH) and of tracers of the dynamics such as sea surface salinity (SSS) and sea surface temperature (SST). In particular, the Surface Water Ocean Topography (SWOT) mission will provide measurements of the surface ocean topography at very high-resolution (HR) delivering unprecedented information on the meso-scale and submeso-scale dynamics. This study investigates the feasibility to use these measurements to reconstruct meso-scale features simulated by numerical models, in particular on the vertical dimension. A methodology to reconstruct three-dimensional (3D) multivariate meso-scale scenes is developed by using a HR numerical model of the Solomon Sea region. An inverse problem is defined in the framework of a twin experiment where synthetic observations are used. A true state is chosen among the 3D multivariate states which is considered as a reference state. In order to correct a first guess of this true state, a two-step analysis is carried out. A probability distribution of the first guess is defined and updated at each step of the analysis: (i) the first step applies the analysis scheme of a reduced-order Kalman filter to update the first guess probability distribution using SSH observation; (ii) the second step minimizes a cost function using observations of HR image structure and a new probability distribution is estimated. The analysis is extended to the vertical dimension using 3D multivariate empirical orthogonal functions (EOFs) and the probabilistic approach allows the update of the probability distribution through the two-step analysis. Experiments show that the proposed technique succeeds in correcting a multivariate state using meso-scale and submeso-scale information contained in HR SSH and image structure observations. It also demonstrates how the surface information can be used to reconstruct the ocean state below the surface.</t>
  </si>
  <si>
    <t>Moro, Marina Duran; Brankart, Jean-Michel; Brasseur, Pierre; Verron, Jacques (2017), Exploring image data assimilation in the prospect of high-resolution satellite oceanic observations, Ocean Dynamics, 67(7), 875-895. &lt;a href="https://doi.org/10.1007/s10236-017-1062-3"&gt;https://doi.org/10.1007/s10236-017-1062-3&lt;/a&gt;</t>
  </si>
  <si>
    <t>[Moro, Marina Duran; Brankart, Jean-Michel; Brasseur, Pierre; Verron, Jacques] Univ Grenoble Alpes, CNRS, IRD, Grenoble INP,IGE, F-38000 Grenoble, France</t>
  </si>
  <si>
    <t>1616-7341</t>
  </si>
  <si>
    <t>10.1007/s10236-017-1062-3</t>
  </si>
  <si>
    <t>Estimating River Depth from SWOT-Type Observables Obtained by Satellite Altimetry and Imagery</t>
  </si>
  <si>
    <t>Tourian, Mohammad J.; Elmi, Omid; Mohammadnejad, Abolfazl; Sneeuw, Nico</t>
  </si>
  <si>
    <t>DISCHARGE ESTIMATION; WATER-SURFACE; BATHYMETRY; MODEL; ASSIMILATION; MORPHOLOGY; NETWORK; BASIN</t>
  </si>
  <si>
    <t>https://doi.org/10.3390/w9100753</t>
  </si>
  <si>
    <t>The proposed Surface Water and Ocean Topography (SWOT) mission aims to improve spaceborne estimates of river discharge through its measurements of water surface elevation, river width and slope. SWOT, however, will not observe baseflow depth, which limits its value in estimating river discharge especially for those rivers with heterogeneous channel geometry. In this study, we aim to obtain river depths from spaceborne observations together with in situ data of river discharge. We first obtain SWOT-like observables from current satellite techniques. We obtain river water level and slope time series from multi-mission altimetry and effective river width from satellite imagery (MODIS). We then employ a Gauss-Helmert adjustment model to estimate average river depth for 16 defined reaches along the Po River in Italy, for which we use our spaceborne observations in two recognized models for discharge estimation. The average river depth estimates along the Po River are validated against surveyed cross-section information, which shows a generally good agreement in the range of approximate to 10% relative root mean squared error. Furthermore, we analyzed the sensitivity of error in the estimated river depth to errors of individual parameters. We show that the estimated river depth is less influenced by errors of river width and river discharge, while it is strongly influenced by errors in water level. This result gives a perspective to the SWOT mission to infer river depth by coarse estimates of river width and discharge.</t>
  </si>
  <si>
    <t>Tourian, Mohammad J.; Elmi, Omid; Mohammadnejad, Abolfazl; Sneeuw, Nico (2017), Estimating River Depth from SWOT-Type Observables Obtained by Satellite Altimetry and Imagery, Water, 9(10). &lt;a href="https://doi.org/10.3390/w9100753"&gt;https://doi.org/10.3390/w9100753&lt;/a&gt;</t>
  </si>
  <si>
    <t>[Tourian, Mohammad J.; Elmi, Omid; Mohammadnejad, Abolfazl; Sneeuw, Nico] Univ Stuttgart, Inst Geodesy, D-70174 Stuttgart, Germany</t>
  </si>
  <si>
    <t>2073-4441</t>
  </si>
  <si>
    <t>10.3390/w9100753</t>
  </si>
  <si>
    <t>Discharge estimation under uncertainty using variational methods with application to the full Saint-Venant hydraulic network model</t>
  </si>
  <si>
    <t>Gejadze, Igor; Malaterre, Pierre-Olivier</t>
  </si>
  <si>
    <t>https://doi.org/10.1002/fld.4273</t>
  </si>
  <si>
    <t>Estimating river discharge from in situ and/or remote sensing data is a key issue for evaluation of water balance at local and global scales and for water management. Variational data assimilation (DA) is a powerful approach used in operational weather and ocean forecasting, which can also be used in this context. A distinctive feature of the river discharge estimation problem is the likely presence of significant uncertainty in principal parameters of a hydraulic model, such as bathymetry and friction, which have to be included into the control vector alongside the discharge. However, the conventional variational DA method being used for solving such extended problems often fails. This happens because the control vector iterates (i.e., approximations arising in the course of minimization) result into hydraulic states not supported by the model. In this paper, we suggest a novel version of the variational DA method specially designed for solving estimation-under-uncertainty problems, which is based on the ideas of iterative regularization. The method is implemented with SIC2, which is a full Saint-Venant based 1D-network model. The SIC2 software is widely used by research, consultant and industrial communities for modeling river, irrigation canal, and drainage network behavior. The adjoint model required for variational DA is obtained by means of automatic differentiation. This is likely to be the first stable consistent adjoint of the 1D-network model of a commercial status in existence. The DA problems considered in this paper are offtake/tributary estimation under uncertainty in the cross-device parameters and inflow discharge estimation under uncertainty in the bathymetry defining parameters and the friction coefficient. Numerical tests have been designed to understand identifiability of discharge given uncertainty in bathymetry and friction. The developed methodology, and software seems useful in the context of the future Surface Water and Ocean Topography satellite mission. Copyright (C) 2016 John Wiley &amp; Sons, Ltd.</t>
  </si>
  <si>
    <t>Gejadze, Igor; Malaterre, Pierre-Olivier (2017), Discharge estimation under uncertainty using variational methods with application to the full Saint-Venant hydraulic network model, International Journal For Numerical Methods In Fluids, 83(5), 405-430. &lt;a href="https://doi.org/10.1002/fld.4273"&gt;https://doi.org/10.1002/fld.4273&lt;/a&gt;</t>
  </si>
  <si>
    <t>[Gejadze, Igor; Malaterre, Pierre-Olivier] IRSTEA Montpellier, UMR G EAU, 361 Rue JF Breton,BP 5095, F-34196 Montpellier, France</t>
  </si>
  <si>
    <t>0271-2091</t>
  </si>
  <si>
    <t>10.1002/fld.4273</t>
  </si>
  <si>
    <t>Cryosat-2 altimetry of BC Coastal Mountain glaciers</t>
  </si>
  <si>
    <t>Gower, Jim</t>
  </si>
  <si>
    <t>https://doi.org/10.1080/2150704X.2016.1230280</t>
  </si>
  <si>
    <t>Cryosat-2 altimetry, for the period July 2010 to January 2016, shows widespread melting of glaciers in the southern part of the British Columbia (BC) Coastal Mountain range in western Canada. The Interferometric Radar Altimeter on Cryosat-2 is in synthetic aperture mode in this area, recording elevations of suitably-sloping targets out to about 5 km cross-track from nadir and hence giving full coverage between tracks separated by 5 km. Average height change rates were computed for small, overlapping subregions covering the study area. Subregions at altitudes less than 1500 m showed rates clustered symmetrically about zero. These targets could be confirmed by visual inspection to be from rock, soil or vegetated targets. Above 2000 m, more than half the targets show a broader distribution, indicating reducing altitudes (melting) by up to 2 m.year(-1). This second distribution is from the surface of glaciers. Melt rates above 1500 m decrease with increasing altitude and are lower before the start of 2013 than in the 3 years afterwards. Absence of negative melt rates (i.e., growing glacier heights over the full study period) is especially striking. The results show the capability of Cryosat-2 to measure individual and average melt rates on a timescale of 2-3 years.</t>
  </si>
  <si>
    <t>Gower, Jim (2017), Cryosat-2 altimetry of BC Coastal Mountain glaciers, Remote Sensing Letters, 8(1), 21-28. &lt;a href="https://doi.org/10.1080/2150704X.2016.1230280"&gt;https://doi.org/10.1080/2150704X.2016.1230280&lt;/a&gt;</t>
  </si>
  <si>
    <t>[Gower, Jim] Fisheries &amp; Oceans Canada, Inst Ocean Sci, Sidney, BC, Canada</t>
  </si>
  <si>
    <t>2150-704X</t>
  </si>
  <si>
    <t>10.1080/2150704X.2016.1230280</t>
  </si>
  <si>
    <t>CryoSat-2 Altimetry Applications over Rivers and Lakes</t>
  </si>
  <si>
    <t>Jiang, Liguang; Schneider, Raphael; Andersen, Ole B.; Bauer-Gottwein, Peter</t>
  </si>
  <si>
    <t>LEVEL TIME-SERIES; RADAR ALTIMETRY; TIBETAN PLATEAU; SATELLITE ALTIMETRY; SWOT MISSION; WATER LEVELS; SARIN MODE; DISCHARGE; ASSIMILATION; PERFORMANCE</t>
  </si>
  <si>
    <t>https://doi.org/10.3390/w9030211</t>
  </si>
  <si>
    <t>Monitoring the variation of rivers and lakes is of great importance. Satellite radar altimetry is a promising technology to do this on a regional to global scale. Satellite radar altimetry data has been used successfully to observe water levels in lakes and (large) rivers, and has also been combined with hydrologic/hydrodynamic models. Except CryoSat-2, all radar altimetry missions have been operated in conventional low resolution mode with a short repeat orbit (35 days or less). CryoSat-2, carrying a Synthetic Aperture Radar (SAR) altimeter, has a 369-day repeat and a drifting ground track pattern and provides new opportunities for hydrologic research. The narrow inter-track distance (7.5 km at the equator) makes it possible to monitor many lakes and rivers and SAR mode provides a finer along-track resolution, higher return power and speckle reduction through multi-looks. However, CryoSat-2 challenges conventional ways of dealing with satellite inland water altimetry data because virtual station time series cannot be directly derived for rivers. We review the CryoSat-2 mission characteristics, data products, and its use and perspectives for inland water applications. We discuss all the important steps in the workflow for hydrologic analysis with CryoSat-2, and conclude with a discussion of promising future research directions.</t>
  </si>
  <si>
    <t>Jiang, Liguang; Schneider, Raphael; Andersen, Ole B.; Bauer-Gottwein, Peter (2017), CryoSat-2 Altimetry Applications over Rivers and Lakes, Water, 9(3). &lt;a href="https://doi.org/10.3390/w9030211"&gt;https://doi.org/10.3390/w9030211&lt;/a&gt;</t>
  </si>
  <si>
    <t>[Jiang, Liguang; Schneider, Raphael; Bauer-Gottwein, Peter] Tech Univ Denmark, Dept Environm Engn, Bygningstorvet B115, DK-2800 Lyngby, Denmark; [Andersen, Ole B.] Tech Univ Denmark, Natl Space Inst, Elektrovej 327, DK-2800 Lyngby, Denmark</t>
  </si>
  <si>
    <t>10.3390/w9030211</t>
  </si>
  <si>
    <t>Crossing the (watershed) divide: satellite data and the changing politics of international river basins</t>
  </si>
  <si>
    <t>Gleason, Colin J.; Hamdan, Ali N.</t>
  </si>
  <si>
    <t>UPPER BLUE NILE; MEKONG-RIVER; CLIMATE-CHANGE; FRESH-WATER; TRANSBOUNDARY WATERS; HYDRAULIC GEOMETRY; BRAHMAPUTRA RIVER; SOUTH-ASIA; COLD-WAR; DISCHARGE</t>
  </si>
  <si>
    <t>https://doi.org/10.1111/geoj.12155</t>
  </si>
  <si>
    <t>Acquiring freshwater resources is a necessary component of sustainable human settlement subject to increasing pressure from population and climate changes. This sometimes scarce resource primarily comes from rivers, and international river basins (IRBs), where watersheds and watercourses cross political boundaries, are often spaces of great political tension and conflict worldwide. Such conflict potential has garnered interest from a wide range of research communities, and each emphasises public access to hydrologic data as integral to successful international management of IRBs. However; these hydrologic data, especially measurements of river flow rate, are often closely guarded state secrets. Satellites have been cited as a key technology set to challenge this data monopoly that have yet been unable to calculate river flow rate without some form of guarded ancillary data. Now, at-many-stations hydraulic geometry (AMHG) offers a means of circumventing data limitations without any a priori information, and the forthcoming NASA/CNES Surface Water and Ocean Topography (SWOT) satellite also promises to estimate flow rates solely from its novel measurements following launch. In this paper, we explore how these newly available estimates of river flow rate could reconfigure water-management and interstate relations in IRBs, and demonstrate AMHG, for two cases: the Ganges-Brahmaputra and Mekong. For these basins we find that satellite flow rate retrievals will likely reinforce and favour state-level negotiations of water resource governance. Also, satellite flow retrievals can have the direct, concrete effect of improving hydrologic understanding of the upstream Ganges-Brahmaputra, a sorely needed advance that will positively benefit millions of Bangladeshis and affect state-level interactions between India, China, and Bangladesh. Finally, we avoid offering prescriptive water management solutions for each case, as local stakeholders will ultimately determine if and how such satellite retrievals will be used.</t>
  </si>
  <si>
    <t>Gleason, Colin J.; Hamdan, Ali N. (2017), Crossing the (watershed) divide: satellite data and the changing politics of international river basins, Geographical Journal, 183(1), 2-15. &lt;a href="https://doi.org/10.1111/geoj.12155"&gt;https://doi.org/10.1111/geoj.12155&lt;/a&gt;</t>
  </si>
  <si>
    <t>[Gleason, Colin J.; Hamdan, Ali N.] Univ Calif Los Angeles, Dept Geog, 1255 Bunche Hall,405 Hilgard Ave, Los Angeles, CA 90095 USA</t>
  </si>
  <si>
    <t>0016-7398</t>
  </si>
  <si>
    <t>10.1111/geoj.12155</t>
  </si>
  <si>
    <t>BAM: Bayesian AMHG-Manning Inference of Discharge Using Remotely Sensed Stream Width, Slope, and Height</t>
  </si>
  <si>
    <t>Hagemann, M. W.; Gleason, C. J.; Durand, M. T.</t>
  </si>
  <si>
    <t>STATIONS HYDRAULIC GEOMETRY; SATELLITE IMAGERY; WATER-SURFACE; RIVERS; ASSIMILATION; ELEVATION; ALTIMETRY; BASINS</t>
  </si>
  <si>
    <t>https://doi.org/10.1002/2017WR021626</t>
  </si>
  <si>
    <t>The forthcoming Surface Water and Ocean Topography (SWOT) NASA satellite mission will measure water surface width, height, and slope of major rivers worldwide. The resulting data could provide an unprecedented account of river discharge at continental scales, but reliable methods need to be identified prior to launch. Here we present a novel algorithm for discharge estimation from only remotely sensed stream width, slope, and height at multiple locations along a mass-conserved river segment. The algorithm, termed the Bayesian AMHG-Manning (BAM) algorithm, implements a Bayesian formulation of streamflow uncertainty using a combination of Manning's equation and at-many-stations hydraulic geometry (AMHG). Bayesian methods provide a statistically defensible approach to generating discharge estimates in a physically underconstrained system but rely on prior distributions that quantify the a priori uncertainty of unknown quantities including discharge and hydraulic equation parameters. These were obtained from literature-reported values and from a USGS data set of acoustic Doppler current profiler (ADCP) measurements at USGS stream gauges. A data set of simulated widths, slopes, and heights from 19 rivers was used to evaluate the algorithms using a set of performance metrics. Results across the 19 rivers indicate an improvement in performance of BAM over previously tested methods and highlight a path forward in solving discharge estimation using solely satellite remote sensing.</t>
  </si>
  <si>
    <t>Hagemann, M. W.; Gleason, C. J.; Durand, M. T. (2017), BAM: Bayesian AMHG-Manning Inference of Discharge Using Remotely Sensed Stream Width, Slope, and Height, Water Resources Research, 53(11), 9692-9707. &lt;a href="https://doi.org/10.1002/2017WR021626"&gt;https://doi.org/10.1002/2017WR021626&lt;/a&gt;</t>
  </si>
  <si>
    <t>[Hagemann, M. W.; Gleason, C. J.] Univ Massachusetts, Dept Civil &amp; Environm Engn, Amherst, MA 01003 USA; [Durand, M. T.] Ohio State Univ, Sch Earth Sci, Columbus, OH 43210 USA; [Durand, M. T.] Ohio State Univ, Byrd Polar &amp; Climate Res Ctr, Columbus, OH 43210 USA</t>
  </si>
  <si>
    <t>10.1002/2017WR021626</t>
  </si>
  <si>
    <t>A Global Dynamic Long-Term Inundation Extent Dataset at High Spatial Resolution Derived through Downscaling of Satellite Observations</t>
  </si>
  <si>
    <t>Aires, Filipe; Miolane, Leo; Prigent, Catherine; Pham, Binh; Fluet-Chouinard, Etienne; Lehner, Bernhard; Papa, Fabrice</t>
  </si>
  <si>
    <t>SURFACE-WATER; MODIS; DELTA; AGREEMENT; DATABASE; SCALE; GIEMS</t>
  </si>
  <si>
    <t>https://doi.org/10.1175/JHM-D-16-0155.1</t>
  </si>
  <si>
    <t>A new procedure is introduced to downscale low-spatial-resolution inundation extents from Global Inundation Extent from Multi-Satellites (GIEMS) to a 3-arc-s (90 m) dataset (known as GIEMS-D3). The methodology is based on topography and hydrography information from the HydroSHEDS database. A new floodability index is introduced and an innovative smoothing procedure is developed to ensure a smooth transition, in the high-resolution maps, between the low-resolution boxes from GIEMS. Topography information is pertinent for natural hydrology environments controlled by elevation but is more limited in human-modified basins. However, the proposed downscaling approach is compatible with forthcoming fusion of other, more pertinent satellite information in these difficult regions. The resulting GIEMS-D3 database is the only high-spatial-resolution inundation database available globally at a monthly time scale over the 1993-2007 period. GIEMS-D3 is assessed by analyzing its spatial and temporal variability and evaluated by comparisons to other independent satellite observations from visible (Google Earth and Landsat), infrared (MODIS), and active microwave (synthetic aperture radar).</t>
  </si>
  <si>
    <t>Aires, Filipe; Miolane, Leo; Prigent, Catherine; Pham, Binh; Fluet-Chouinard, Etienne; Lehner, Bernhard; Papa, Fabrice (2017), A Global Dynamic Long-Term Inundation Extent Dataset at High Spatial Resolution Derived through Downscaling of Satellite Observations, Journal Of Hydrometeorology, 18(5), 1305-1325. &lt;a href="https://doi.org/10.1175/JHM-D-16-0155.1"&gt;https://doi.org/10.1175/JHM-D-16-0155.1&lt;/a&gt;</t>
  </si>
  <si>
    <t>[Aires, Filipe; Miolane, Leo; Prigent, Catherine; Pham, Binh] UPMC, CNRS, LERMA, Observ Paris, Paris, France; [Aires, Filipe; Miolane, Leo; Prigent, Catherine] Columbia Univ, Columbia Water Ctr, New York, NY USA; [Aires, Filipe; Prigent, Catherine] Estellus, Paris, France; [Fluet-Chouinard, Etienne] Univ Wisconsin, Ctr Limnol, Madison, WI 53706 USA; [Lehner, Bernhard] McGill Univ, Dept Geog, Montreal, PQ, Canada; [Papa, Fabrice] Univ Toulouse, Lab Etudes Geophys &amp; Oceanog Spatiale, CNES, CNRS,IRD,UPS, Toulouse, France; [Papa, Fabrice] Indian Inst Sci, Indo French Cell Water Sci, Bangalore, Karnataka, India</t>
  </si>
  <si>
    <t>10.1175/JHM-D-16-0155.1</t>
  </si>
  <si>
    <t>Advances in Imaging Small-Scale Seafloor and Sub-Seafloor Tectonic Fabric Using Satellite Altimetry</t>
  </si>
  <si>
    <t>M√ºller, R.D., Matthews, K.J., and Sandwell, D.T.</t>
  </si>
  <si>
    <t>https://www.taylorfrancis.com/books/e/9781315151779/chapters/10.1201/9781315151779-16</t>
  </si>
  <si>
    <t>M√ºller, R.D., Matthews, K.J., and Sandwell, D.T. (2017), Advances in Imaging Small-Scale Seafloor and Sub-Seafloor Tectonic Fabric Using Satellite Altimetry, Satellite Altimetry Over Oceans and Land Surfaces, Chap. 16, 670 pp., doi: 10.1201/9781315151779</t>
  </si>
  <si>
    <t>Engaging the User Community for Advancing Societal Applications of the Surface Water Ocean Topography Mission</t>
  </si>
  <si>
    <t>Hossain, F., et al.</t>
  </si>
  <si>
    <t>https://doi.org/10.1175/BAMS-D-17-0161.1</t>
  </si>
  <si>
    <t>Hossain, F., et al. (2017), Engaging the User Community for Advancing Societal Applications of the Surface Water Ocean Topography Mission, Bull. Amer. Meteor. Soc., 98, ES285-S290, doi: 10.1175/BAMS-D-17-0161.1</t>
  </si>
  <si>
    <t>Using an Altimeter-derived Internal Tide Model to Remove Tides from In-situ Data</t>
  </si>
  <si>
    <t>Zaron, E.D. and Ray, R.D.</t>
  </si>
  <si>
    <t>http://dx.doi.org/10.1002/2017GL072950</t>
  </si>
  <si>
    <t>Zaron, E.D. and Ray, R.D. (2017), Using an Altimeter-derived Internal Tide Model to Remove Tides from In-situ Data, Geophys. Res. Lett., 44(9), 4241-4245, doi: 10.1002/2017GL072950</t>
  </si>
  <si>
    <t>Regionality and Seasonality of Submesoscale and Mesoscale Turbulence in the North Pacific Ocean</t>
  </si>
  <si>
    <t>Sasaki, H., Klein, P., Sasi, Y., and Qiu, B.</t>
  </si>
  <si>
    <t>https://link.springer.com/article/10.1007/s10236-017-1083-y</t>
  </si>
  <si>
    <t>Sasaki, H., Klein, P., Sasi, Y., and Qiu, B. (2017), Regionality and Seasonality of Submesoscale and Mesoscale Turbulence in the North Pacific Ocean, Ocean Dyn., 67, 1195-1216</t>
  </si>
  <si>
    <t>Inference of the Bottom Properties in Shallow Ice Approximation Models</t>
  </si>
  <si>
    <t>Monnier, J., and des Boscs, P-E.</t>
  </si>
  <si>
    <t>Monnier, J., and des Boscs, P-E. (2017), Inference of the Bottom Properties in Shallow Ice Approximation Models, Inverse Probl., 33(11), doi:10.1088/1361-6420/aa7b92</t>
  </si>
  <si>
    <t>Characterization of the Deep-Water Surface Wave Variability in the California Current Region</t>
  </si>
  <si>
    <t>Villas B√¥as, B., Gille, S.T., Mazloff, M.R., and Cornuelle, B.D.</t>
  </si>
  <si>
    <t>http://onlinelibrary.wiley.com/doi/10.1002/2017JC013280/abstract</t>
  </si>
  <si>
    <t>Villas B√¥as, B., Gille, S.T., Mazloff, M.R., and Cornuelle, B.D. (2017), Characterization of the Deep-Water Surface Wave Variability in the California Current Region, J. Geophys. Res-Oceans, 122(11), 8753-8769, doi: 10.1002/2017JC013280</t>
  </si>
  <si>
    <t>Spatial Variability of Wet Troposphere Delays Over Inland Water Bodies</t>
  </si>
  <si>
    <t>Mehran, A., Clark, E.A., and Lettenmaier, D.P.</t>
  </si>
  <si>
    <t>http://onlinelibrary.wiley.com/doi/10.1002/2017JD026525/full</t>
  </si>
  <si>
    <t>Mehran, A., Clark, E.A., and Lettenmaier, D.P. (2017), Spatial Variability of Wet Troposphere Delays Over Inland Water Bodies, J. Geophys. Res-Atmos, 122(21), 11329-11346, doi: 10.1002/2017JD026525</t>
  </si>
  <si>
    <t>Spectral Decomposition of Internal Gravity Wave Sea Surface Height in Global Models</t>
  </si>
  <si>
    <t>Savage, A.C., Arbic, B.K., Alford, M.H., Ansong, J.K., Farrar, J.T., Menemenlis, D., O'Rourke, A.K., Richman, J.G., Shiriver, J.F., Voet, G., Wallcraft, A.J., Zamudio, L.</t>
  </si>
  <si>
    <t>http://onlinelibrary.wiley.com/doi/10.1002/2017JC013009/abstract</t>
  </si>
  <si>
    <t>Savage, A.C., Arbic, B.K., Alford, M.H., Ansong, J.K., Farrar, J.T., Menemenlis, D., O'Rourke, A.K., Richman, J.G., Shiriver, J.F., Voet, G., Wallcraft, A.J., Zamudio, L. (2017), Spectral Decomposition of Internal Gravity Wave Sea Surface Height in Global Models, J. Geophys. Res-Oceans, 122(10), 7803-7821,  doi: 10.1002/2017JC013009</t>
  </si>
  <si>
    <t>Semidiurnal Internal Tide Incoherence in The Equatorial Pacific</t>
  </si>
  <si>
    <t>Buijsman, M.C., Arbic, B.K., Richman, J.G., Shriver, J.F., Wallcraft, A.J., and Zamudio, L.</t>
  </si>
  <si>
    <t>http://onlinelibrary.wiley.com/doi/10.1002/2016JC012590/abstract</t>
  </si>
  <si>
    <t>Buijsman, M.C., Arbic, B.K., Richman, J.G., Shriver, J.F., Wallcraft, A.J., and Zamudio, L. (2017), Semidiurnal Internal Tide Incoherence in The Equatorial Pacific, J. Geophys. Res-Oceans, 122(7), 5286-5305, doi: 10.1002/2016JC012590</t>
  </si>
  <si>
    <t>Automated River Reach Definition Strategies: Applications for the Surface Water and Ocean Topography Mission</t>
  </si>
  <si>
    <t>Frasson, R.P.M., Wei, R., Durand, M., Minear, J.T., Domeneghetti, A., Schumann, G., and Garambois, P.-A.</t>
  </si>
  <si>
    <t>http://onlinelibrary.wiley.com/doi/10.1002/2017WR020887/abstract</t>
  </si>
  <si>
    <t>Frasson, R.P.M., Wei, R., Durand, M., Minear, J.T., Domeneghetti, A., Schumann, G., and Garambois, P.-A. (2017), Automated River Reach Definition Strategies: Applications for the Surface Water and Ocean Topography Mission, Water Resour. Res., 53 (10), 8164-8186, doi: 10.1002/2017WR020887</t>
  </si>
  <si>
    <t>Baroclinic Instability in the Presence of Convection</t>
  </si>
  <si>
    <t>Callies, J. and Ferrari, R.</t>
  </si>
  <si>
    <t>http://journals.ametsoc.org/doi/abs/10.1175/JPO-D-17-0028.1</t>
  </si>
  <si>
    <t>Callies, J. and Ferrari, R. (2017), Baroclinic Instability in the Presence of Convection, J. Phys. Oceanogr, doi: 10.1175/JPO-D-17-0028.1</t>
  </si>
  <si>
    <t>Inferring Reservoir Operating Patterns Across the Mekong Basin Using Only Space Observations</t>
  </si>
  <si>
    <t>http://onlinelibrary.wiley.com/doi/10.1002/2016WR019978/abstract;jsessionid=C21ABC0CBD7E466C50B9A3CD2CD3C6A6.f04t01</t>
  </si>
  <si>
    <t>Bonnema, M. and Hossain, F. (2017), Inferring Reservoir Operating Patterns Across the Mekong Basin Using Only Space Observations, Water Resour. Res., 53, 3791-3810, doi: 10.1002/2016WR019978</t>
  </si>
  <si>
    <t>Putting Satellite Maps of Surface Water to Practical Use</t>
  </si>
  <si>
    <t>Hossain, F., Andral, A., and Srinivasan, M.</t>
  </si>
  <si>
    <t>https://eos.org/meeting-reports/putting-satellite-maps-of-surface-water-to-practical-use</t>
  </si>
  <si>
    <t>Hossain, F., Andral, A., and Srinivasan, M. (2017), Putting Satellite Maps of Surface Water to Practical Use, EOS, 98, doi:10.1029/2017EO081157</t>
  </si>
  <si>
    <t>Seasonality of Eddy Kinetic Energy in an Eddy Permitting Global Climate Model</t>
  </si>
  <si>
    <t>Uchida, T., Abernathey, R., and Smith, S.</t>
  </si>
  <si>
    <t>http://www.sciencedirect.com/science/article/pii/S1463500317301221</t>
  </si>
  <si>
    <t>Uchida, T., Abernathey, R., and Smith, S. (2017), Seasonality of Eddy Kinetic Energy in an Eddy Permitting Global Climate Model, Ocean Model., 118, 41-58, doi: 10.1016/j.ocemod.2017.08.006</t>
  </si>
  <si>
    <t>Tracking River Flows from Space</t>
  </si>
  <si>
    <t>Gleason, C.J., Garambois, P.-A., and Durand, M.</t>
  </si>
  <si>
    <t>https://eos.org/project-updates/tracking-river-flows-from-space</t>
  </si>
  <si>
    <t>Gleason, C.J., Garambois, P.-A., and Durand, M. (2017), Tracking River Flows from Space, EOS, 98, doi: 10.1029/2017EO078085</t>
  </si>
  <si>
    <t>Impact of Horizontal Resolution (1/12¬∞ to 1/50¬∞) on Gulf Stream Separation, Penetration, and Variability</t>
  </si>
  <si>
    <t>Chassignet, E.P. and Xu, X.</t>
  </si>
  <si>
    <t>https://journals.ametsoc.org/doi/10.1175/JPO-D-17-0031.1</t>
  </si>
  <si>
    <t>Chassignet, E.P. and Xu, X. (2017), Impact of Horizontal Resolution (1/12¬∞ to 1/50¬∞) on Gulf Stream Separation, Penetration, and Variability, J. Phys. Oceanogr. 47, 1999-2021, doi: 10.1175/JPO-D-17-0031.1</t>
  </si>
  <si>
    <t>Envisat RA-2 Individual Echoes: A Unique Dataset for a Better Understanding of Inland Water Altimetry Potentialities</t>
  </si>
  <si>
    <t>Abileah, R., Scozzari, A., and Vignudelli, S.</t>
  </si>
  <si>
    <t>http://www.mdpi.com/2072-4292/9/6/605/htm</t>
  </si>
  <si>
    <t>Abileah, R., Scozzari, A., and Vignudelli, S. (2017), Envisat RA-2 Individual Echoes: A Unique Dataset for a Better Understanding of Inland Water Altimetry Potentialities, Remote Sens. 9:6, 605, doi: 10.3390/rs9060605</t>
  </si>
  <si>
    <t>Frequency Content of Sea Surface Height Variability from Internal Gravity Waves to Mesoscale Eddies</t>
  </si>
  <si>
    <t>Savage, A., Arbic, B., Richman, J.G., Shriver, J.F., Alford, M., Buijsman, M.C., Farrar, J.T., Sharma, H., Voet, G., Wallcraft, A., and Zamudio, L.</t>
  </si>
  <si>
    <t>https://onlinelibrary.wiley.com/doi/10.1002/2016JC012331/abstract</t>
  </si>
  <si>
    <t>Savage, A., Arbic, B., Richman, J.G., Shriver, J.F., Alford, M., Buijsman, M.C., Farrar, J.T., Sharma, H., Voet, G., Wallcraft, A., and Zamudio, L. (2017), Frequency Content of Sea Surface Height Variability from Internal Gravity Waves to Mesoscale Eddies, J. Geophys. Res., 122:3, 2519-2538, doi: 10.1002/2016JC012331</t>
  </si>
  <si>
    <t>Using a Dynamical Advection to Reconstruct a Part of the SSH Evolution in the Context of SWOT, Application to the Mediterranean Sea</t>
  </si>
  <si>
    <t>Rog√©, M., Morrow, R., Ubelmann, C., and Dibarboure, G.</t>
  </si>
  <si>
    <t>https://link.springer.com/article/10.1007%2Fs10236-017-1073-0</t>
  </si>
  <si>
    <t>Rog√©, M., Morrow, R., Ubelmann, C., and Dibarboure, G. (2017), Using a Dynamical Advection to Reconstruct a Part of the SSH Evolution in the Context of SWOT, Application to the Mediterranean Sea, Ocean Dynamics, 1-20, doi: 10.1007/s10236-017-1073-0</t>
  </si>
  <si>
    <t>Low-Mode Internal Tide Propagation in a Turbulent Eddy Field</t>
  </si>
  <si>
    <t>Dunphy, M., Ponte, A.L., Klein, P., and Le Gentil, S.</t>
  </si>
  <si>
    <t>https://journals.ametsoc.org/doi/abs/10.1175/JPO-D-16-0099.1</t>
  </si>
  <si>
    <t>Dunphy, M., Ponte, A.L., Klein, P., and Le Gentil, S. (2017), Low-Mode Internal Tide Propagation in a Turbulent Eddy Field, J. Phys. Oceanogr. 47, 649-665, doi: 10.1175/JPO-D-16-0099.1</t>
  </si>
  <si>
    <t>Low-Mode Internal Tides and Balanced Dynamics Disentanglement in Altimetric Observations: Synergy with Surface Density Observations</t>
  </si>
  <si>
    <t>Ponte, A., Klein, P., Dunphy, M., and Le Gentil, S.</t>
  </si>
  <si>
    <t>https://onlinelibrary.wiley.com/doi/10.1002/2016JC012214/full</t>
  </si>
  <si>
    <t>Ponte, A., Klein, P., Dunphy, M., and Le Gentil, S. (2017), Low-Mode Internal Tides and Balanced Dynamics Disentanglement in Altimetric Observations: Synergy with Surface Density Observations, J. Geophys. Res. 122, doi: 10.1002/2016JC012214</t>
  </si>
  <si>
    <t>Small-Scale Open-Ocean Currents Have Large Effects on Wind-Wave Heights</t>
  </si>
  <si>
    <t>Ardhuin, F., Gille, S., Menemenlis, D., Rocha, C.B., Rascale, N., Chapron, B., Gula, J., and Molemaker, J.</t>
  </si>
  <si>
    <t>https://onlinelibrary.wiley.com/doi/10.1002/2016JC012413/abstract</t>
  </si>
  <si>
    <t>Ardhuin, F., Gille, S., Menemenlis, D., Rocha, C.B., Rascale, N., Chapron, B., Gula, J., and Molemaker, J. (2017), Small-Scale Open-Ocean Currents Have Large Effects on Wind-Wave Heights, J. Geophys. Res. Accepted, doi: 10.1002/2016JC012413</t>
  </si>
  <si>
    <t>Coastal Applications From Nadir Altimetry: Example of the X-TRACK Regional Products</t>
  </si>
  <si>
    <t>Birol, F., Fuller, N., Lyard, F., Cancet, M., Ni√±o, F., Delebecque, C., Fleury, S., Toublanc, F., Melet, A., Saraceno, M., and L√©ger, F.</t>
  </si>
  <si>
    <t>https://www.sciencedirect.com/science/article/pii/S0273117716306317</t>
  </si>
  <si>
    <t>Birol, F., Fuller, N., Lyard, F., Cancet, M., Ni√±o, F., Delebecque, C., Fleury, S., Toublanc, F., Melet, A., Saraceno, M., and L√©ger, F. (2017), Coastal Applications From Nadir Altimetry: Example of the X-TRACK Regional Products, Adv. Space Res. 59:4, 936-953, doi: 10.1016/j.asr.2016.11.005</t>
  </si>
  <si>
    <t>Coral Mortality Induced by the 2015-2016 El-Ni√±o Event in Indonesia: The Effect of Rapid Sea Level Fall</t>
  </si>
  <si>
    <t>Ampou, E.E., Johan, O., Menkes, C.E., Ni√±o, F., Birol, F., Ouillon, S., and Andr√©fou√´t, S.</t>
  </si>
  <si>
    <t>https://www.biogeosciences.net/14/817/2017/bg-14-817-2017-discussion.html</t>
  </si>
  <si>
    <t>Ampou, E.E., Johan, O., Menkes, C.E., Ni√±o, F., Birol, F., Ouillon, S., and Andr√©fou√´t, S. (2017), Coral Mortality Induced by the 2015-2016 El-Ni√±o Event in Indonesia: The Effect of Rapid Sea Level Fall, Biogeosciences, 14, 817-826, doi: 10.5194/bg-2016-375</t>
  </si>
  <si>
    <t>Surface Quasi-Geostrophy</t>
  </si>
  <si>
    <t xml:space="preserve">Lapeyre, G._x000D_
</t>
  </si>
  <si>
    <t>http://www.mdpi.com/2311-5521/2/1/7</t>
  </si>
  <si>
    <t>Lapeyre, G._x000D_
 (2017), Surface Quasi-Geostrophy, Fluids, 2(1), 7, doi: 10.3390/fluids2010007</t>
  </si>
  <si>
    <t>Satellite Altimetry Observations of Large-Scale Internal Solitary Waves</t>
  </si>
  <si>
    <t>Magalhaes, J.M. and da Silva, J.C.B</t>
  </si>
  <si>
    <t>http://ieeexplore.ieee.org/document/7855665/</t>
  </si>
  <si>
    <t>Magalhaes, J.M. and da Silva, J.C.B (2017), Satellite Altimetry Observations of Large-Scale Internal Solitary Waves, IEEE Geosci. Remote Sensing L., 99, 1-5, doi: 10.1109/LGRS.2017.2655621</t>
  </si>
  <si>
    <t>AirSWOT Measurements of River Water Surface Elevation and Slope: Tanana River, AK</t>
  </si>
  <si>
    <t>Altenau, E.H., Pavelsky, T.M, Moller, D., Lion, C., Pitcher, L.H., Allen, G., Bates, P.D., Calmant, S., Durand, M., and Smith, L.C.</t>
  </si>
  <si>
    <t>https://onlinelibrary.wiley.com/doi/10.1002/2016GL071577/full</t>
  </si>
  <si>
    <t>Altenau, E.H., Pavelsky, T.M, Moller, D., Lion, C., Pitcher, L.H., Allen, G., Bates, P.D., Calmant, S., Durand, M., and Smith, L.C. (2017), AirSWOT Measurements of River Water Surface Elevation and Slope: Tanana River, AK, Geophys. Res. Lett., 44(1), 181-189, doi: 10.1002/2016GL071577</t>
  </si>
  <si>
    <t>Submesoscale Transition from Geostrophic Flows to Internal Waves in the Northwestern Pacific Upper Ocean</t>
  </si>
  <si>
    <t>Qiu, B., Nakano, T., Chen, S., and Klein, P.</t>
  </si>
  <si>
    <t>https://www.nature.com/articles/ncomms14055</t>
  </si>
  <si>
    <t>Qiu, B., Nakano, T., Chen, S., and Klein, P. (2017), Submesoscale Transition from Geostrophic Flows to Internal Waves in the Northwestern Pacific Upper Ocean, Nature Commun., 8(14055), doi: 10.1038/ncomms14055</t>
  </si>
  <si>
    <t>X-Band Choke Ring Horn Telecom Antenna for Interference Mitigation on NASA's SWOT Mission</t>
  </si>
  <si>
    <t>Chahat, Nacer; Amaro, Luis R.; Harrell, Jefferson; Wang, Charles; Estabrook, Polly; Butman, Stanley A.</t>
  </si>
  <si>
    <t>QUADRIFILAR HELIX ANTENNA; RADIATION</t>
  </si>
  <si>
    <t>https://doi.org/10.1109/TAP.2016.2546298</t>
  </si>
  <si>
    <t>A low-gain antenna (LGA) is designed for high crosspolarization discrimination (XPD) and low backward radiation within the 8.025-8.4-GHz frequency band to mitigate crosspolarization and multipath interference given the spacecraft layout constraints. The X-band choke ring horn was optimized, fabricated, and measured. The antenna gain remains higher than 2.5 dBi for angles between 0 degrees and 60 degrees off-boresight. The XPD is higher than 15 dB from 0 degrees to 40 degrees and higher than 20 dB from 40 degrees to 60 degrees off-boresight. The calculated and measured data are in excellent agreement.</t>
  </si>
  <si>
    <t>Chahat, Nacer; Amaro, Luis R.; Harrell, Jefferson; Wang, Charles; Estabrook, Polly; Butman, Stanley A. (2016), X-Band Choke Ring Horn Telecom Antenna for Interference Mitigation on NASA's SWOT Mission, Ieee Transactions On Antennas And Propagation, 64(6), 2075-2082. &lt;a href="https://doi.org/10.1109/TAP.2016.2546298"&gt;https://doi.org/10.1109/TAP.2016.2546298&lt;/a&gt;</t>
  </si>
  <si>
    <t>[Chahat, Nacer; Amaro, Luis R.; Harrell, Jefferson; Wang, Charles; Estabrook, Polly; Butman, Stanley A.] CALTECH, Jet Prop Lab, 4800 Oak Grove Dr, Pasadena, CA 91109 USA</t>
  </si>
  <si>
    <t>0018-926X</t>
  </si>
  <si>
    <t>10.1109/TAP.2016.2546298</t>
  </si>
  <si>
    <t>Toward a High-Resolution Monitoring of Continental Surface Water Extent and Dynamics, at Global Scale: from GIEMS (Global Inundation Extent from Multi-Satellites) to SWOT (Surface Water Ocean Topography)</t>
  </si>
  <si>
    <t>Prigent, Catherine; Lettenmaier, Dennis P.; Aires, Filipe; Papa, Fabrice</t>
  </si>
  <si>
    <t>COMPARISON PROJECT WETCHIMP; FREQUENCY RADAR ALTIMETER; WETLAND DYNAMICS; HIGH-LATITUDES; PRESENT STATE; MEKONG DELTA; AMAZON BASIN; ENVISAT-ASAR; LAKES; VARIABILITY</t>
  </si>
  <si>
    <t>https://doi.org/10.1007/s10712-015-9339-x</t>
  </si>
  <si>
    <t>Up to now, high-resolution mapping of surface water extent from satellites has only been available for a few regions, over limited time periods. The extension of the temporal and spatial coverage was difficult, due to the limitation of the remote sensing technique [e.g., the interaction of the radiation with vegetation or cloud for visible observations or the temporal sampling with the synthetic aperture radar (SAR)]. The advantages and the limitations of the various satellite techniques are reviewed. The need to have a global and consistent estimate of the water surfaces over long time periods triggered the development of a multi-satellite methodology to obtain consistent surface water all over the globe, regardless of the environments. The Global Inundation Extent from Multi-satellites (GIEMS) combines the complementary strengths of satellite observations from the visible to the microwave, to produce a low-resolution monthly dataset () of surface water extent and dynamics. Downscaling algorithms are now developed and applied to GIEMS, using high-spatial-resolution information from visible, near-infrared, and synthetic aperture radar (SAR) satellite images, or from digital elevation models. Preliminary products are available down to 500-m spatial resolution. This work bridges the gaps and prepares for the future NASA/CNES Surface Water Ocean Topography (SWOT) mission to be launched in 2020. SWOT will delineate surface water extent estimates and their water storage with an unprecedented spatial resolution and accuracy, thanks to a SAR in an interferometry mode. When available, the SWOT data will be adopted to downscale GIEMS, to produce a long time series of water surfaces at global scale, consistent with the SWOT observations.</t>
  </si>
  <si>
    <t>Prigent, Catherine; Lettenmaier, Dennis P.; Aires, Filipe; Papa, Fabrice (2016), Toward a High-Resolution Monitoring of Continental Surface Water Extent and Dynamics, at Global Scale: from GIEMS (Global Inundation Extent from Multi-Satellites) to SWOT (Surface Water Ocean Topography), Surveys In Geophysics, 37(2), 339-355. &lt;a href="https://doi.org/10.1007/s10712-015-9339-x"&gt;https://doi.org/10.1007/s10712-015-9339-x&lt;/a&gt;</t>
  </si>
  <si>
    <t>[Prigent, Catherine; Aires, Filipe] CNRS, Lab Etud Rayonnement &amp; Mat Astrophys &amp; Atmosphere, Observ Paris, 61 Ave Observ, F-75014 Paris, France; [Lettenmaier, Dennis P.] Univ Calif Los Angeles, Dept Geog, 1255 Bunche Hall,Box 951524, Los Angeles, CA 90095 USA; [Aires, Filipe] Estellus, 93 Blvd Sebastopol, F-75002 Paris, France; [Papa, Fabrice] IRD, Lab Etud Geophys &amp; Oceanog Spatiales, 18 Ave Edouard Belin, F-31401 Toulouse, France; [Papa, Fabrice] Indian Inst Sci, Indofrench Cell Water Sci, IRD IISc Joint Int Lab, CV Raman Ave, Bangalore 560012, Karnataka, India</t>
  </si>
  <si>
    <t>10.1007/s10712-015-9339-x</t>
  </si>
  <si>
    <t>The SWOT Mission and Its Capabilities for Land Hydrology</t>
  </si>
  <si>
    <t>Biancamaria, Sylvain; Lettenmaier, Dennis P.; Pavelsky, Tamlin M.</t>
  </si>
  <si>
    <t>SYNTHETIC-APERTURE RADAR; RIVER DISCHARGE; SURFACE-WATER; SATELLITE IMAGERY; DATA ASSIMILATION; STORAGE CHANGES; NIGER RIVER; LAKES; RESERVOIRS; ALTIMETRY</t>
  </si>
  <si>
    <t>https://doi.org/10.1007/s10712-015-9346-y</t>
  </si>
  <si>
    <t>Surface water storage and fluxes in rivers, lakes, reservoirs and wetlands are currently poorly observed at the global scale, even though they represent major components of the water cycle and deeply impact human societies. In situ networks are heterogeneously distributed in space, and many river basins and most lakes-especially in the developing world and in sparsely populated regions-remain unmonitored. Satellite remote sensing has provided useful complementary observations, but no past or current satellite mission has yet been specifically designed to observe, at the global scale, surface water storage change and fluxes. This is the purpose of the planned Surface Water and Ocean Topography (SWOT) satellite mission. SWOT is a collaboration between the (US) National Aeronautics and Space Administration, Centre National d'A parts per thousand tudes Spatiales (the French Spatial Agency), the Canadian Space Agency and the United Kingdom Space Agency, with launch planned in late 2020. SWOT is both a continental hydrology and oceanography mission. However, only the hydrology capabilities of SWOT are discussed here. After a description of the SWOT mission requirements and measurement capabilities, we review the SWOT-related studies concerning land hydrology published to date. Beginning in 2007, studies demonstrated the benefits of SWOT data for river hydrology, both through discharge estimation directly from SWOT measurements and through assimilation of SWOT data into hydrodynamic and hydrology models. A smaller number of studies have also addressed methods for computation of lake and reservoir storage change or have quantified improvements expected from SWOT compared with current knowledge of lake water storage variability. We also briefly review other land hydrology capabilities of SWOT, including those related to transboundary river basins, human water withdrawals and wetland environments. Finally, we discuss additional studies needed before and after the launch of the mission, along with perspectives on a potential successor to SWOT.</t>
  </si>
  <si>
    <t>Biancamaria, Sylvain; Lettenmaier, Dennis P.; Pavelsky, Tamlin M. (2016), The SWOT Mission and Its Capabilities for Land Hydrology, Surveys In Geophysics, 37(2), 307-337. &lt;a href="https://doi.org/10.1007/s10712-015-9346-y"&gt;https://doi.org/10.1007/s10712-015-9346-y&lt;/a&gt;</t>
  </si>
  <si>
    <t>[Biancamaria, Sylvain] Univ Toulouse, LEGOS, CNES, CNRS,IRD,UPS, 14 Ave Edouard Belin, F-31400 Toulouse, France; [Lettenmaier, Dennis P.] Univ Calif Los Angeles, Dept Geog, 1145 Bunche Hall, Los Angeles, CA 90095 USA; [Pavelsky, Tamlin M.] Univ N Carolina, Dept Geol Sci, 104 South Rd,CB 3315, Chapel Hill, NC 27599 USA</t>
  </si>
  <si>
    <t>10.1007/s10712-015-9346-y</t>
  </si>
  <si>
    <t>Mesoscale resolution capability of altimetry: Present and future</t>
  </si>
  <si>
    <t>Dufau, Claire; Orsztynowicz, Marion; Dibarboure, Gerald; Morrow, Rosemary; Le Traon, Pierre-Yves</t>
  </si>
  <si>
    <t>WAVE-NUMBER SPECTRUM; OCEAN CIRCULATION; VARIABILITY; DYNAMICS; JASON-1; TOPEX/POSEIDON; TURBULENCE; MISSION; SCALES; IMPACT</t>
  </si>
  <si>
    <t>https://doi.org/10.1002/2015JC010904</t>
  </si>
  <si>
    <t>Wavenumber spectra of along-track Sea Surface Height from the most recent satellite radar altimetry missions [Jason-2, Cryosat-2, and SARAL/Altika) are used to determine the size of ocean dynamical features observable with the present altimetry constellation. A global analysis of the along-track 1-D mesoscale resolution capability of the present-day altimeter missions is proposed, based on a joint analysis of the spectral slopes in the mesoscale band and the error levels observed for horizontal wavelengths lower than 20km. The global sea level spectral slope distribution provided by Xu and Fu () with Jason-1 data is revisited with more recent altimeter missions, and maps of altimeter error levels are provided and discussed for each mission. Seasonal variations of both spectral slopes and altimeter error levels are also analyzed for Jason-2. SARAL/Altika, with its lower error levels, is shown to detect smaller structures everywhere. All missions show substantial geographical and temporal variations in their mesoscale resolution capabilities, with variations depending mostly on the error level change but also on slight regional changes in the spectral slopes. In western boundary currents where the signal to noise ratio is favorable, the along-track mesoscale resolution is approximately 40 km for SARAL/AltiKa, 45 km for Cryosat-2, and 50 km for Jason-2. Finally, a prediction of the future 2-D mesoscale sea level resolution capability of the Surface Water and Ocean Topography (SWOT) mission is given using a simulated error level.</t>
  </si>
  <si>
    <t>Dufau, Claire; Orsztynowicz, Marion; Dibarboure, Gerald; Morrow, Rosemary; Le Traon, Pierre-Yves (2016), Mesoscale resolution capability of altimetry: Present and future, Journal Of Geophysical Research Oceans, 121(7), 4910-4927. &lt;a href="https://doi.org/10.1002/2015JC010904"&gt;https://doi.org/10.1002/2015JC010904&lt;/a&gt;</t>
  </si>
  <si>
    <t>[Dufau, Claire; Orsztynowicz, Marion; Dibarboure, Gerald] CLS Space Oceanog, Toulouse, France; [Orsztynowicz, Marion; Morrow, Rosemary] LEGOS OMP, Toulouse, France; [Le Traon, Pierre-Yves] Mercator Ocean, Toulouse, France</t>
  </si>
  <si>
    <t>10.1002/2015JC010904</t>
  </si>
  <si>
    <t>Interannual and Decadal Sea Surface Height Variability Over the Northwest Atlantic Slope</t>
  </si>
  <si>
    <t>Han, Guoqi; Chen, Nancy; Kuo, Chung-Yen; Shum, C. K.; Ma, Zhimin</t>
  </si>
  <si>
    <t>LABRADOR SEA; LEVEL; CIRCULATION; SHELF; TOPEX/POSEIDON; NEWFOUNDLAND; OSCILLATION; CURRENTS; GULF</t>
  </si>
  <si>
    <t>https://doi.org/10.1109/JSTARS.2016.2584778</t>
  </si>
  <si>
    <t>The Northwest Atlantic continental slope features strong interactions among the western boundary currents of the subpolar and subtropical gyres, and, thus, the sea-level variability over the slope may be an indicator for the large-scale ocean circulation. In this study, temporal and spatial sea-level variability in the Northwest Atlantic continental slope has been investigated based on a satellite altimetry dataset and a temperature and salinity dataset. The altimetric results from 1993 to 2012 are compared with steric height anomalies relative to 1500 m, calculated from the temperature and salinity dataset. This study shows significant interannual and decadal sea-level variability, with prominent regional differences and varying linkages to large-scale atmospheric and oceanic variability in the North Atlantic. Both the altimeric and steric height anomalies in the western Labrador Sea are negatively correlated with the winter North Atlantic Oscillation (NAO) index primarily via wintertime deep convection. The altimetric height anomalies in the Laurentian Fan have a weak (insignificant at the 95% confidence level) positive correlation with those in the Labrador Sea, while the steric height anomalies have a negative correlation. The thermosteric (halosteric) height anomalies in the Labrador Sea are negatively (positively) correlated with the winter NAO index, while those in the Laurentian Fan are not correlated with the winter NAO index. The along-slope differences in the interannual and decadal variations of the sea surface height anomalies imply that there is an interior pathway of the southward-flowing Labrador Sea intermediate water toward the central North Atlantic basin before reaching 55 degrees N.</t>
  </si>
  <si>
    <t>Han, Guoqi; Chen, Nancy; Kuo, Chung-Yen; Shum, C. K.; Ma, Zhimin (2016), Interannual and Decadal Sea Surface Height Variability Over the Northwest Atlantic Slope, Ieee Journal Of Selected Topics In Applied Earth Observations And Remote Sensing, 9(11), 5071-5078. &lt;a href="https://doi.org/10.1109/JSTARS.2016.2584778"&gt;https://doi.org/10.1109/JSTARS.2016.2584778&lt;/a&gt;</t>
  </si>
  <si>
    <t>[Han, Guoqi; Chen, Nancy; Ma, Zhimin] Fisheries &amp; Oceans Canada, Northwest Atlantic Fisheries Ctr, St John, NF A1C 5X1, Canada; [Kuo, Chung-Yen] Natl Cheng Kung Univ, Dept Geomat, Tainan 701, Taiwan; [Shum, C. K.] Ohio State Univ, Div Geodet Sci, Sch Earth Sci, Columbus, OH 43210 USA</t>
  </si>
  <si>
    <t>10.1109/JSTARS.2016.2584778</t>
  </si>
  <si>
    <t>Improving the TanDEM-X Digital Elevation Model for flood modelling using flood extents from Synthetic Aperture Radar images</t>
  </si>
  <si>
    <t>Mason, David C.; Trigg, Mark; Garcia-Pintado, Javier; Cloke, Hannah L.; Neal, Jeffrey C.; Bates, Paul D.</t>
  </si>
  <si>
    <t>WATER LEVELS; SAR DATA; ASSIMILATION; SRTM; EXTRACTION; URBAN</t>
  </si>
  <si>
    <t>https://doi.org/10.1016/j.rse.2015.11.018</t>
  </si>
  <si>
    <t>The topography of many floodplains in the developed world has now been surveyed with high resolution sensors such as airborne LiDAR (Light Detection and Ranging), giving accurate Digital Elevation Models (DEMs) that facilitate accurate flood inundation modelling. This is not always the case for remote rivers in developing countries. However, the accuracy of DEMs produced for modelling studies on such rivers should be enhanced in the near future by the high resolution TanDEM-X WorldDEM. In a parallel development, increasing use is now being made of flood extents derived from high resolution Synthetic Aperture Radar (SAR) images for calibrating, validating and assimilating observations into flood inundation models in order to improve these. This paper discusses an additional use of SAR flood extents, namely to improve the accuracy of the TanDEM-X DEM in the floodplain covered by the flood extents, thereby permanently improving this DEM for future flood modelling and other studies. The method is based on the fact that for larger rivers the water elevation generally changes only slowly along a reach, so that the boundary of the flood extent (the waterline) can be regarded locally as a quasi-contour. As a result, heights of adjacent pixels along a small section of waterline can be regarded as samples with a common population mean. The height of the central pixel in the section can be replaced with the average of these heights, leading to a more accurate estimate. While this will result in a reduction in the height errors along a waterline, the waterline is a linear feature in a two-dimensional space. However, improvements to the DEM heights between adjacent pairs of waterlines can also be made, because DEM heights enclosed by the higher waterline of a pair must be at least no higher than the corrected heights along the higher waterline, whereas DEM heights not enclosed by the lower waterline must in general be no lower than the corrected heights along the lower waterline. In addition, DEM heights between the higher and lower waterlines can also be assigned smaller errors because of the reduced errors on the corrected waterline heights. The method was tested on a section of the TanDEM-X Intermediate DEM (IDEM) covering an 11 km reach of the Warwickshire Avon, England. Flood extents from four COSMO-SKyMed images were available at various stages of a flood in November 2012, and a LiDAR DEM was available for validation. In the area covered by the flood extents, the original IDEM heights had a mean difference from the corresponding LiDAR heights of 0.5 m with a standard deviation of 2.0 m, while the corrected heights had a mean difference of 03 m with standard deviation 1.2 m. These figures show that significant reductions in IDEM height bias and error can be made using the method, with the corrected error being only 60% of the original. Even if only a single SAR image obtained near the peak of the flood was used, the corrected error was only 66% of the original. The method should also be capable of improving the final TanDEM-X DEM and other DEMs, and may also be of use with data from the SWOT (Surface Water and Ocean Topography) satellite. (C) 2015 The Authors. Published by Elsevier Inc. This is an open access article under the CC BY license.</t>
  </si>
  <si>
    <t>Mason, David C.; Trigg, Mark; Garcia-Pintado, Javier; Cloke, Hannah L.; Neal, Jeffrey C.; Bates, Paul D. (2016), Improving the TanDEM-X Digital Elevation Model for flood modelling using flood extents from Synthetic Aperture Radar images, Remote Sensing Of Environment, 173, 15-28. &lt;a href="https://doi.org/10.1016/j.rse.2015.11.018"&gt;https://doi.org/10.1016/j.rse.2015.11.018&lt;/a&gt;</t>
  </si>
  <si>
    <t>[Mason, David C.; Cloke, Hannah L.] Univ Reading, Dept Geog &amp; Environm Sci, POB 227, Reading RG6 6AB, Berks, England; [Trigg, Mark; Neal, Jeffrey C.; Bates, Paul D.] Univ Bristol, Sch Geog Sci, Univ Rd, Bristol BS8 1SS, Avon, England; [Garcia-Pintado, Javier; Cloke, Hannah L.] Univ Reading, Dept Meteorol, POB 243, Reading RG6 6BB, Berks, England</t>
  </si>
  <si>
    <t>10.1016/j.rse.2015.11.018</t>
  </si>
  <si>
    <t>Examining the Potential Impact of SWOT Observations in an Ocean Analysis-Forecasting System</t>
  </si>
  <si>
    <t>Carrier, Matthew J.; Ngodock, Hans E.; Smith, Scott R.; Souopgui, Innocent; Bartels, Brent</t>
  </si>
  <si>
    <t>SEA-SURFACE HEIGHT; HIGH-RESOLUTION ALTIMETRY; WAVE-NUMBER SPECTRA; GULF-OF-MEXICO; SWATH ALTIMETER; LOOP CURRENT; MODEL; ASSIMILATION; CIRCULATION</t>
  </si>
  <si>
    <t>https://doi.org/10.1175/MWR-D-15-0361.1</t>
  </si>
  <si>
    <t>NASA's Surface Water and Ocean Topography (SWOT) satellite, scheduled for launch in 2020, will provide observations of sea surface height anomaly (SSHA) at a significantly higher spatial resolution than current satellite altimeters. This new observation type is expected to improve the ocean model mesoscale circulation. The potential improvement that SWOT will provide is investigated in this work by way of twin data assimilation experiments using the Navy Coastal Ocean Model four-dimensional variational data assimilation (NCOM-4DVAR) system in its weak constraint formulation. Simulated SWOT observations are sampled from an ocean model run (referred to as the nature run) using an observation-simulator program provided by the SWOT science team. The SWOT simulator provides realistic spatial coverage, resolution, and noise characteristics based on the expected performance of the actual satellite. Twin-data assimilation experiments are run for a two-month period during which simulated observations are assimilated into a separate model (known as the background model) in a series of 96-h windows. The final condition of each analysis window is used to initialize a new 96-h forecast, and each forecast is compared to the nature run to determine the impact of the assimilated data. It is demonstrated here that the simulated SWOT observations help to constrain the model mesoscale to be more consistent with the nature run than the assimilation of traditional altimeter observations alone. The findings of this study suggest that data from SWOT may have a substantial impact on improving the ocean model forecast of mesoscale features and surface ocean velocity.</t>
  </si>
  <si>
    <t>Carrier, Matthew J.; Ngodock, Hans E.; Smith, Scott R.; Souopgui, Innocent; Bartels, Brent (2016), Examining the Potential Impact of SWOT Observations in an Ocean Analysis-Forecasting System, Monthly Weather Review, 144(10), 3767-3782. &lt;a href="https://doi.org/10.1175/MWR-D-15-0361.1"&gt;https://doi.org/10.1175/MWR-D-15-0361.1&lt;/a&gt;</t>
  </si>
  <si>
    <t>[Carrier, Matthew J.; Ngodock, Hans E.; Smith, Scott R.] Naval Res Lab, Bldg 1009,Balch Blvd, Stennis Space Ctr, MS 39529 USA; [Souopgui, Innocent] Univ Southern Mississippi, Dept Marine Sci, Stennis Space Ctr, MS USA; [Bartels, Brent] Vencore Inc, Chantilly, VA USA</t>
  </si>
  <si>
    <t>0027-0644</t>
  </si>
  <si>
    <t>10.1175/MWR-D-15-0361.1</t>
  </si>
  <si>
    <t>Estimating Flood Discharges in Reservoir-Regulated River Basins by Integrating Synthetic SWOT Satellite Observations and Hydrologic Modeling</t>
  </si>
  <si>
    <t>Yoon, Yeosang; Beighley, Edward; Lee, Hyongki; Pavelsky, Tamlin; Allen, George</t>
  </si>
  <si>
    <t>DATA ASSIMILATION; SURFACE-WATER; STORAGE; TOPEX/POSEIDON; VARIABILITY; DYNAMICS; NETWORK; SCHEME; LAKES</t>
  </si>
  <si>
    <t>https://doi.org/10.1061/(ASCE)HE.1943-5584.0001320</t>
  </si>
  <si>
    <t>Lakes and reservoirs are widely used for water supply and flood control, especially during large storm events. In hydrologic modeling applications, accounting for the regulated behavior of reservoirs distributed throughout a river system poses a significant challenge, especially during flood events, when detailed reservoir operation rules and strategies are implemented. Building on this problem, this study addresses this question: Can we model reservoir water storage changes and outlet discharges based on satellite measurements of river water surface elevation and inundated areas especially during the flood event? A method is presented and evaluated using synthetic observations as a proxy for measurements from the forthcoming surface water and ocean topography (SWOT) satellite mission. The May 2010 flood event in the Cumberland River Basin is used as a case study. Based on synthetic SWOT observation, time series of water storage changes are generated and evaluated for eight reservoirs. As expected, although SWOT will provide relatively high temporal resolution measurements (i.e.,three or four times per repeat cycle) compared with current point-based satellite altimeters, it provides only a 5% chance of direct observation of the 2-day flash flood event. To overcome this limitation, a new algorithm using the continuity equation and ensemble Kalman filter is presented to augment SWOT-estimated water storage changes for times between SWOT overpasses at eight reservoirs located throughout the watershed. The algorithm provides accurate storage changes with a 9% normalized RMS error (NRMSE). SWOT-estimated storage changes and reservoir routing are integrated into the Hillslope River Routing model to estimate inflows and outflows for the reservoirs. The average NRMSE for reservoir outflow is 28%, which is a 64% improvement compared with not including reservoir routing. At the watershed outlet, which integrates all eight reservoirs, the NRMSE and peak discharge error (EQP) for discharge estimates are 9 and 28%, respectively. The approach, which is entirely based on remotely sensed data and is potentially applicable in global scale models, reduced NRMSE by 73% and EQP by 85% compared with the simulated discharges, without accounting for reservoir routing.</t>
  </si>
  <si>
    <t>Yoon, Yeosang; Beighley, Edward; Lee, Hyongki; Pavelsky, Tamlin; Allen, George (2016), Estimating Flood Discharges in Reservoir-Regulated River Basins by Integrating Synthetic SWOT Satellite Observations and Hydrologic Modeling, Journal Of Hydrologic Engineering, 21(4). &lt;a href="https://doi.org/10.1061/(ASCE)HE.1943-5584.0001320"&gt;https://doi.org/10.1061/(ASCE)HE.1943-5584.0001320&lt;/a&gt;</t>
  </si>
  <si>
    <t>[Yoon, Yeosang] Univ Calif, Merced, CA 95343 USA; [Yoon, Yeosang; Beighley, Edward] Northeastern Univ, Dept Civil &amp; Environm Engn, Boston, MA 02115 USA; [Lee, Hyongki] Univ Houston, Dept Civil &amp; Environm Engn, Houston, TX 77204 USA; [Pavelsky, Tamlin; Allen, George] Univ N Carolina, Dept Geol Sci, Chapel Hill, NC 27599 USA</t>
  </si>
  <si>
    <t>1084-0699</t>
  </si>
  <si>
    <t>10.1061/(ASCE)HE.1943-5584.0001320</t>
  </si>
  <si>
    <t>DORIS system and integrity survey</t>
  </si>
  <si>
    <t>Jayles, C.; Chauveau, J. P.; Didelot, F.; Auriol, A.; Tourain, C.</t>
  </si>
  <si>
    <t>ON-BOARD; SATELLITE; ORBITS</t>
  </si>
  <si>
    <t>https://doi.org/10.1016/j.asr.2016.05.032</t>
  </si>
  <si>
    <t>DORIS, as other techniques for space geodesy (SLR, VLSI, GPS) has regularly progressed to meet the ever increasing needs of the scientific community in oceanography, geodesy or geophysics. Over the past 10 years, a particular emphasis has been placed on integrity monitoring of the system, which has contributed to the enhancement of the overall availability and quality of DORIS data products. A high level of monitoring is now provided by a centralized control of the whole system, including the global network of beacons and the onboard instruments, which perform a constant end-to-end survey. At first signs of any unusual behavior, a dedicated team is activated with well-established tools to investigate, to anticipate and to contain the impact of any potential failures. The procedure has increased the availability of DORIS beacons to 90%. The core topic of this article is to demonstrate that DORIS has implemented a high-level integrity control of its data. Embedded in the DORIS receiver, DIODE (DORIS Immediate Orbit Determination) is a Real-Time On-Board Orbit Determination software. Its accuracy has also been dramatically improved when compared to Precise Orbit Ephemeris (P.O.E.), down to 2.7 cm RMS on Jason-2, 3.0 cm on Saral and 3.3 cm on CryoSat-2. Specific quality indices were derived from the DIODE-based Kalman filters and are used to monitor network and system performance. This paper covers the definition of these indices and how the reliability and the reactiveness to incidents or anomalies of the system are improved. From these indices, we have provided detailed diagnostic information about the DORIS system, which is available in real-time, on-board each DORIS satellite. Using these capabilities, we have developed real-time functions that give an immediate diagnosis of the status of key components in the DORIS system. The Near-Real Time navigation system was improved and can distinguish and handle both satellite events and beacon anomalies. The next missions to use DORIS will be Jason-3 and Sentinel-3, and then Jason-CS and SWOT (Surface Water and Ocean Topography). The real-time information on satellite positions should be better than 2.5 cm RMS on the radial component. Science products will benefit from this improvement in DORIS's performance and data integrity. (C) 2016 COSPAR. Published by Elsevier Ltd. All rights reserved.</t>
  </si>
  <si>
    <t>Jayles, C.; Chauveau, J. P.; Didelot, F.; Auriol, A.; Tourain, C. (2016), DORIS system and integrity survey, Advances In Space Research, 58(12), 2691-2706. &lt;a href="https://doi.org/10.1016/j.asr.2016.05.032"&gt;https://doi.org/10.1016/j.asr.2016.05.032&lt;/a&gt;</t>
  </si>
  <si>
    <t>[Jayles, C.; Auriol, A.; Tourain, C.] Ctr Natl Etud Spatiales, 18 Ave E Belin, F-31401 Toulouse 9, France; [Chauveau, J. P.] Akka I&amp;S, 6 Rue Roger Camboulives, F-31000 Toulouse, France; [Didelot, F.] Collecte &amp; Localisat Satellites, 8-10 Rue Hermes,Parc Technol Canal, F-31520 Ramonville St Agne, France</t>
  </si>
  <si>
    <t>10.1016/j.asr.2016.05.032</t>
  </si>
  <si>
    <t>A dense medium electromagnetic scattering model for the InSAR correlation of snow</t>
  </si>
  <si>
    <t>Lei, Yang; Siqueira, Paul; Treuhaft, Robert</t>
  </si>
  <si>
    <t>SIR-C/X-SAR; MULTIPLE-SCATTERING; WATER EQUIVALENT; KU-BAND; RADAR; INTERFEROMETRY; DECORRELATION; POLARIZATION; RETRIEVAL; SURFACES</t>
  </si>
  <si>
    <t>https://doi.org/10.1002/2015RS005926</t>
  </si>
  <si>
    <t>Snow characteristics, such as snow water equivalent (SWE) and snow grain size, are important characteristics for the monitoring of the global hydrological cycle and as indicators of climate change. This paper derives an interferometric synthetic aperture radar (InSAR) scattering model for dense media, such as snow, which takes into account multiple scattering effects through the Quasi-Crystalline Approximation. The result of this derivation is a simplified version of the InSAR correlation model derived for relating the InSAR correlation measurements to the snowpack characteristics of grain size, volume fraction, and layer depth as well as those aspects of the volume-ground interaction that affects the interferometric observation (i.e., the surface topography and the ratio of ground-to-volume scattering). Based on the model, the sensitivity of the InSAR correlation measurements to the snow characteristics is explored by simulation. Through this process, it is shown that Ka-band InSAR phase has a good sensitivity to snow grain size and volume fraction, while for lower frequency signals (Ku-band to L-band), the InSAR correlation magnitude and phase have a sensitivity to snow depth. Since the formulation depends, in part, on the pair distribution function, three functional forms of the pair distribution function are implemented and their effects on InSAR phase measurements compared. The InSAR scattering model described in this paper is intended to be an observational prototype for future Ka-band and L-band InSAR missions, such as NASA's Surface Water and Ocean Topography and NASA-ISRO Synthetic Aperture Radar missions, planned for launch in the 2020-2021 time frame. This formulation also enables further investigation of the InSAR-based snow retrieval approaches.</t>
  </si>
  <si>
    <t>Lei, Yang; Siqueira, Paul; Treuhaft, Robert (2016), A dense medium electromagnetic scattering model for the InSAR correlation of snow, Radio Science, 51(5), 461-480. &lt;a href="https://doi.org/10.1002/2015RS005926"&gt;https://doi.org/10.1002/2015RS005926&lt;/a&gt;</t>
  </si>
  <si>
    <t>[Lei, Yang; Siqueira, Paul] Univ Massachusetts Amherst, Dept Elect &amp; Comp Engn, Amherst, MA 01003 USA; [Treuhaft, Robert] CALTECH, Jet Prop Lab, Pasadena, CA USA</t>
  </si>
  <si>
    <t>0048-6604</t>
  </si>
  <si>
    <t>10.1002/2015RS005926</t>
  </si>
  <si>
    <t>Improving NASA's Earth Observation Systems and Data Programs Through the Engagement of Mission Early Adopters</t>
  </si>
  <si>
    <t>Escobar, V.M., Srinivasan, M., and Arias, S.D.</t>
  </si>
  <si>
    <t>https://doi.org/10.1007/978-3-319-33438-7_9</t>
  </si>
  <si>
    <t>Escobar, V.M., Srinivasan, M., and Arias, S.D. (2016), Improving NASA's Earth Observation Systems and Data Programs Through the Engagement of Mission Early Adopters, In: Hossain F. (eds) Earth Science Satellite Applications: Current and Future Prospects. Springer Remote Sensing/Photogrammetry, 223-267, doi: 10.1007/978-3-319-33438-7_9</t>
  </si>
  <si>
    <t>A Global Capacity Building Vision for Societal Applications of Earth Observing Systems and Data: Key Questions and Recommendations</t>
  </si>
  <si>
    <t>https://doi.org/10.1175/BAMS-D-15-00198.1</t>
  </si>
  <si>
    <t>Hossain, F., et al. (2016), A Global Capacity Building Vision for Societal Applications of Earth Observing Systems and Data: Key Questions and Recommendations, Bull. Amer. Meteor. Soc., 97, 1295-1299, doi: 10.1175/BAMS-D-15-00198.1</t>
  </si>
  <si>
    <t>Radar Imaging of Intense Nonlinear Ekman Divergence</t>
  </si>
  <si>
    <t>Liu, G., Perrie, W., Kudryavtsev, V., He,  Y., Shen, H., Zhang, B., and Hu, H.</t>
  </si>
  <si>
    <t>https://agupubs.onlinelibrary.wiley.com/doi/abs/10.1002/2016GL070799</t>
  </si>
  <si>
    <t>Liu, G., Perrie, W., Kudryavtsev, V., He,  Y., Shen, H., Zhang, B., and Hu, H. (2016), Radar Imaging of Intense Nonlinear Ekman Divergence, Geophys. Res. Lett., 43(18), 9810-9818, doi: 10.1002/2016GL070799</t>
  </si>
  <si>
    <t>Inverse Algorithms for 2D Shallow Water Equations in Presence of Wet Dry Fronts: Application to Flood Plain Dynamics</t>
  </si>
  <si>
    <t>Monnier, J., Couderc, F., Dartus, D., Larnier, K., Madec, R., and Vila, J.P.</t>
  </si>
  <si>
    <t>https://www.sciencedirect.com/science/article/pii/S0309170816302214?via%3Dihub</t>
  </si>
  <si>
    <t>Monnier, J., Couderc, F., Dartus, D., Larnier, K., Madec, R., and Vila, J.P. (2016), Inverse Algorithms for 2D Shallow Water Equations in Presence of Wet Dry Fronts: Application to Flood Plain Dynamics, Adv. Water Resour., 97, 11-24, doi: 10.1016/j.advwatres.2016.07.005</t>
  </si>
  <si>
    <t>Hydraulic Visibility: Using Satellite Altimetry to Parameterize a Hydraulic Model of an Ungauged Reach of a Braided River</t>
  </si>
  <si>
    <t>Garambois, P.-A., Calmant, S., Roux, H., Paris, A., Monnier, J., Finaud-Guyot, P., Montazem, A., and Santos da Silva, J.</t>
  </si>
  <si>
    <t>http://onlinelibrary.wiley.com/doi/10.1002/hyp.11033/full</t>
  </si>
  <si>
    <t>Garambois, P.-A., Calmant, S., Roux, H., Paris, A., Monnier, J., Finaud-Guyot, P., Montazem, A., and Santos da Silva, J. (2016), Hydraulic Visibility: Using Satellite Altimetry to Parameterize a Hydraulic Model of an Ungauged Reach of a Braided River, Hydrol. Process., 31(4), 756-767, doi:10.1002/hyp.11033</t>
  </si>
  <si>
    <t>USGS HYDRoacoustic dataset in support of the Surface Water Oceanographic Topography satellite mission (HYDRoSWOT)</t>
  </si>
  <si>
    <t>Canova, M.G., Fulton, J.W., and Bjerklie, D.M.</t>
  </si>
  <si>
    <t>https://www.sciencebase.gov/catalog/item/57435ae5e4b07e28b660af55</t>
  </si>
  <si>
    <t>Canova, M.G., Fulton, J.W., and Bjerklie, D.M. (2016), USGS HYDRoacoustic dataset in support of the Surface Water Oceanographic Topography satellite mission (HYDRoSWOT), U.S. Geological Survey Data Release</t>
  </si>
  <si>
    <t>Four Billion People Facing Severe Water Scarcity</t>
  </si>
  <si>
    <t>Mekonnen, M. and Hoekstra, A.</t>
  </si>
  <si>
    <t>Mekonnen, M. and Hoekstra, A. (2016), Four Billion People Facing Severe Water Scarcity, Science Advances, 2(2):e1500232, doi: 10.1126/sciadv.1500323</t>
  </si>
  <si>
    <t>Discharge Estimation Under Uncertainty Using Variational Methods with Application to the Full Saint-Venant Hydraulic Network Model</t>
  </si>
  <si>
    <t>Gejadze, I.Y. and Malaterre, P-O.</t>
  </si>
  <si>
    <t>https://onlinelibrary.wiley.com/doi/10.1002/fld.4273/abstract</t>
  </si>
  <si>
    <t>Gejadze, I.Y. and Malaterre, P-O. (2016), Discharge Estimation Under Uncertainty Using Variational Methods with Application to the Full Saint-Venant Hydraulic Network Model, Int. J. Numer. Meth. Fl. 83:5, 405-430, doi: 10.1002/fld.4273</t>
  </si>
  <si>
    <t>Design of the Control Set in the Framework of Variational Data Assimilation</t>
  </si>
  <si>
    <t>https://www.sciencedirect.com/science/article/pii/S0021999116303862?via%3Dihub</t>
  </si>
  <si>
    <t>Gejadze, I.Y. and Malaterre, P-O. (2016), Design of the Control Set in the Framework of Variational Data Assimilation, J. Comput. Phys. 325, 358-379, doi: 10.1016/j.jcp.2016.08.029</t>
  </si>
  <si>
    <t>Sea Surface Reflectivity Variation with Ocean Temperature at Ka-Band Observed Using Near-Nadir Satellite Radar Data</t>
  </si>
  <si>
    <t>Vandemark, D., Chapron, B., Feng, H. and Mouche, A.</t>
  </si>
  <si>
    <t>http://ieeexplore.ieee.org/document/7414418/</t>
  </si>
  <si>
    <t>Vandemark, D., Chapron, B., Feng, H. and Mouche, A. (2016), Sea Surface Reflectivity Variation with Ocean Temperature at Ka-Band Observed Using Near-Nadir Satellite Radar Data, Geosc. Rem. Sens. Lett., 13:4, 510-514, doi: 10.1109/LGRS.2016.2520823</t>
  </si>
  <si>
    <t>An Efficient Way to Account for Observation Error Correlations in the Assimilation of Data from the Future SWOT High-Resolution Altimeter Mission</t>
  </si>
  <si>
    <t>Ruggiero, G.A., Cosme, E., Brankart, J-M., and Le Sommer, J.</t>
  </si>
  <si>
    <t>https://journals.ametsoc.org/doi/10.1175/JTECH-D-16-0048.1</t>
  </si>
  <si>
    <t>Ruggiero, G.A., Cosme, E., Brankart, J-M., and Le Sommer, J. (2016), An Efficient Way to Account for Observation Error Correlations in the Assimilation of Data from the Future SWOT High-Resolution Altimeter Mission, J. Atmos. Oceanic Technol., 33, 2755-2768, doi: 10.1175/JTECH-D-16-0048.1</t>
  </si>
  <si>
    <t>Inversion of Marine Gravity Anomalies over Southeastern China Seas from Multi-satellite Altimeter Vertical Deflections</t>
  </si>
  <si>
    <t>Zhang, S., Sandwell, D.T., Jin, T., and Li, D.</t>
  </si>
  <si>
    <t>https://www.sciencedirect.com/science/article/pii/S0926985116306486</t>
  </si>
  <si>
    <t>Zhang, S., Sandwell, D.T., Jin, T., and Li, D. (2016), Inversion of Marine Gravity Anomalies over Southeastern China Seas from Multi-satellite Altimeter Vertical Deflections, J. Appl. Geophys., 137, 128-137, doi: 10.1016/j.jappgeo.2016.12.014</t>
  </si>
  <si>
    <t>Retracking of SARAL/AltiKa Radar Altimetry Waveforms for Optimal Gravity Field Recovery</t>
  </si>
  <si>
    <t>Zhang, S. and Sandwell, D.T.</t>
  </si>
  <si>
    <t>https://www.tandfonline.com/doi/full/10.1080/01490419.2016.1265032</t>
  </si>
  <si>
    <t>Zhang, S. and Sandwell, D.T. (2016), Retracking of SARAL/AltiKa Radar Altimetry Waveforms for Optimal Gravity Field Recovery, Marine Geodsy., 40(1), 40-56, doi: 10.1080/01490419.2016.1265032</t>
  </si>
  <si>
    <t>The Vertical Mode Decomposition of Surface and Internal Tides in the Presence of a Free Surface and Arbitrary Topography</t>
  </si>
  <si>
    <t>Kelly, S.M.</t>
  </si>
  <si>
    <t>https://journals.ametsoc.org/doi/10.1175/JPO-D-16-0131.1</t>
  </si>
  <si>
    <t>Kelly, S.M. (2016), The Vertical Mode Decomposition of Surface and Internal Tides in the Presence of a Free Surface and Arbitrary Topography, J. Phys. Oceanogr., 46(1), 3777-3788, doi: 10.1175/JPO-D-16-0131.1</t>
  </si>
  <si>
    <t>Analysis of Dual-Frequency Ocean Backscatter Measurements at Ku- and Ka-Bands Using Near-Nadir Incidence GPM Radar Data</t>
  </si>
  <si>
    <t>Nouguier, F., Mouche, A., Rascle, N., Chapron, B., and Vandemark, D.</t>
  </si>
  <si>
    <t>http://ieeexplore.ieee.org/document/7508981/</t>
  </si>
  <si>
    <t>Nouguier, F., Mouche, A., Rascle, N., Chapron, B., and Vandemark, D. (2016), Analysis of Dual-Frequency Ocean Backscatter Measurements at Ku- and Ka-Bands Using Near-Nadir Incidence GPM Radar Data, IEEE Geosci. Remote Sens. Lett., 13, 9, 1290-1294, doi: 10.1109/LGRS.2016.2583198</t>
  </si>
  <si>
    <t>M2 Internal Tides and Their Observed Wavenumber Spectra from Satellite Altimetry</t>
  </si>
  <si>
    <t>Ray, R.D. and Zaron, E.D.</t>
  </si>
  <si>
    <t>https://journals.ametsoc.org/doi/10.1175/JPO-D-15-0065.1</t>
  </si>
  <si>
    <t>Ray, R.D. and Zaron, E.D. (2016), M2 Internal Tides and Their Observed Wavenumber Spectra from Satellite Altimetry, J. Phys. Oceanogr., 46(1), 3-22, doi: 10.1175/jpo-d-15-0065.1</t>
  </si>
  <si>
    <t>On Improving the Accuracy of the M2 Barotropic Tides Embedded in a High-Resolution Global Ocean Circulation Model</t>
  </si>
  <si>
    <t>Ngodock, H.E., Souopgui, I., Wallcraft, A.J., Richman, J.G., Shriver, J.F., and Arbic, B.K.</t>
  </si>
  <si>
    <t>https://www.sciencedirect.com/science/article/pii/S1463500315002140</t>
  </si>
  <si>
    <t>Ngodock, H.E., Souopgui, I., Wallcraft, A.J., Richman, J.G., Shriver, J.F., and Arbic, B.K. (2016), On Improving the Accuracy of the M2 Barotropic Tides Embedded in a High-Resolution Global Ocean Circulation Model, Ocean Model., 97, 16-26, doi: 10.1016/j.ocemod.2015.10.011</t>
  </si>
  <si>
    <t>An Intercomparison of Remote Sensing River Discharge Estimation Algorithms from Measurements of River Height, Width, and Slope</t>
  </si>
  <si>
    <t>Durand, M., Gleason, C.J., Garambois, P.-A., Bjerklie, D., Smith, L.C., Roux, H., Rodriguez, E., Bates, P.D., Pavelsky, T.M., Monnier, J., Chen, X., Di Baldassarre, G., Fiset, J-M., Flipo, N., Frasson, R.P.D., Fulton, J., Goutal, H., Hossain, F., Humphries, E., Minear, J.T., Mukolwe, M.M., Neal, J.C., Ricci, S., Sanders, B.F., Schumann, G., Schubert, J.E., and Vimlin, L.</t>
  </si>
  <si>
    <t>https://onlinelibrary.wiley.com/doi/10.1002/2015WR018434/abstract</t>
  </si>
  <si>
    <t>Durand, M., Gleason, C.J., Garambois, P.-A., Bjerklie, D., Smith, L.C., Roux, H., Rodriguez, E., Bates, P.D., Pavelsky, T.M., Monnier, J., Chen, X., Di Baldassarre, G., Fiset, J-M., Flipo, N., Frasson, R.P.D., Fulton, J., Goutal, H., Hossain, F., Humphries, E., Minear, J.T., Mukolwe, M.M., Neal, J.C., Ricci, S., Sanders, B.F., Schumann, G., Schubert, J.E., and Vimlin, L. (2016), An Intercomparison of Remote Sensing River Discharge Estimation Algorithms from Measurements of River Height, Width, and Slope, Water Resour. Res., 52, 4527-4549, doi: 10.1002/2015WR018434</t>
  </si>
  <si>
    <t>Dynamic Mapping of Along-track Ocean Altimetry: Method and Performance from Observing System Simulation Experiments</t>
  </si>
  <si>
    <t>Ubelmann, C., Cornuelle, B., and Fu, L.-L.</t>
  </si>
  <si>
    <t>https://journals.ametsoc.org/doi/10.1175/JTECH-D-15-0163.1</t>
  </si>
  <si>
    <t>Ubelmann, C., Cornuelle, B., and Fu, L.-L. (2016), Dynamic Mapping of Along-track Ocean Altimetry: Method and Performance from Observing System Simulation Experiments, J. Atmos. Ocean. Tech., 33, 1691-1699, doi: 10.1175/jtech-d-15-0163.1</t>
  </si>
  <si>
    <t>Seasonality of Submesoscale Dynamics in the Kuroshio Extension</t>
  </si>
  <si>
    <t>Rocha, C., Gille, S.T., Chereskin, T.K., and Menemenlis, D.</t>
  </si>
  <si>
    <t>https://onlinelibrary.wiley.com/doi/10.1002/2016GL071349/full</t>
  </si>
  <si>
    <t>Rocha, C., Gille, S.T., Chereskin, T.K., and Menemenlis, D. (2016), Seasonality of Submesoscale Dynamics in the Kuroshio Extension, Geophys. Res. Lett., 43(11), 304-311, doi: 10.1002/2016GL071349</t>
  </si>
  <si>
    <t>Mesoscale to Submesoscale Wavenumber Spectra in Drake Passage</t>
  </si>
  <si>
    <t>Rocha, C., Chereskin, T.K., Gille, S.T., and Menemenlis, D.</t>
  </si>
  <si>
    <t>https://journals.ametsoc.org/doi/abs/10.1175/JPO-D-15-0087.1</t>
  </si>
  <si>
    <t>Rocha, C., Chereskin, T.K., Gille, S.T., and Menemenlis, D. (2016), Mesoscale to Submesoscale Wavenumber Spectra in Drake Passage, J. Phys. Oceanogr., 46, 601-620, doi: 10.1175/JPO-D-15-0087.1</t>
  </si>
  <si>
    <t>Mesoscale Modulation of Air-sea CO2 Flux in Drake Passage</t>
  </si>
  <si>
    <t>Song, H., Marshall, J., Munro, D.R., Dutkiewicz, S., Sweeney, C., McGillicuddy, D.J., and Hausmann, U.</t>
  </si>
  <si>
    <t>https://onlinelibrary.wiley.com/doi/10.1002/2016JC011714/full</t>
  </si>
  <si>
    <t>Song, H., Marshall, J., Munro, D.R., Dutkiewicz, S., Sweeney, C., McGillicuddy, D.J., and Hausmann, U. (2016), Mesoscale Modulation of Air-sea CO2 Flux in Drake Passage, J. Geophys. Res., Oceans, 121, 6635-6649, doi: 10.1002/2016JC011714</t>
  </si>
  <si>
    <t>Stage-discharge Rating Curves Based on Satellite Altimetry and Modeled Discharge in the Amazon Basin</t>
  </si>
  <si>
    <t>Paris, A., Paiva, R.C.D., Santos da Silva, J., Medeiros Moreira, D.,  Calmant, S., Garambois, P.-A., Collischonn, W., Bonnet, M-P., and Seyler, F.</t>
  </si>
  <si>
    <t>https://onlinelibrary.wiley.com/doi/10.1002/2014WR016618/full</t>
  </si>
  <si>
    <t>Paris, A., Paiva, R.C.D., Santos da Silva, J., Medeiros Moreira, D.,  Calmant, S., Garambois, P.-A., Collischonn, W., Bonnet, M-P., and Seyler, F. (2016), Stage-discharge Rating Curves Based on Satellite Altimetry and Modeled Discharge in the Amazon Basin, Water Resour. Res., 52, 3787-3814, doi: 10.1002/2014WR016618</t>
  </si>
  <si>
    <t>A Multi-sensor Approach Towards a Global Vegetation Corrected SRTM DEM Product</t>
  </si>
  <si>
    <t>O'Loughlin, F.E., Paiva, R.C.D., Durand, M., Alsdorf, D.E., and Bates, P.D.</t>
  </si>
  <si>
    <t>https://www.sciencedirect.com/science/article/pii/S0034425716301821</t>
  </si>
  <si>
    <t>O'Loughlin, F.E., Paiva, R.C.D., Durand, M., Alsdorf, D.E., and Bates, P.D. (2016), A Multi-sensor Approach Towards a Global Vegetation Corrected SRTM DEM Product, Remote Sens. Environ., 182, 49-59, ISSN 0034-4257, doi: 10.1016/j.rse.2016.04.018</t>
  </si>
  <si>
    <t>On River-floodplain Interaction and Hydrograph Skewness</t>
  </si>
  <si>
    <t>Fleischmann, A.S., Paiva, R.C.D., Collischonn, W., Sorribas, M.V., and Pontes, P.R.M.</t>
  </si>
  <si>
    <t>https://onlinelibrary.wiley.com/doi/10.1002/2016WR019233/abstract</t>
  </si>
  <si>
    <t>Fleischmann, A.S., Paiva, R.C.D., Collischonn, W., Sorribas, M.V., and Pontes, P.R.M. (2016), On River-floodplain Interaction and Hydrograph Skewness, Water Resour. Res., 52, 7615-7630, doi: 10.1002/2016WR019233</t>
  </si>
  <si>
    <t>Temporal Variance-based Sensitivity Analysis of the Large Scale Hydrological Model ISBA-TRIP: Application on the Amazon Basin</t>
  </si>
  <si>
    <t>Emery, C., Biancamaria, S., Boone, A., Garambois, P.-A., Decharme, B., Ricci S., and Rochoux, M.</t>
  </si>
  <si>
    <t>https://journals.ametsoc.org/doi/pdf/10.1175/JHM-D-16-0050.1</t>
  </si>
  <si>
    <t>Emery, C., Biancamaria, S., Boone, A., Garambois, P.-A., Decharme, B., Ricci S., and Rochoux, M. (2016), Temporal Variance-based Sensitivity Analysis of the Large Scale Hydrological Model ISBA-TRIP: Application on the Amazon Basin, J. Hydrometeorol., doi:10.1175/JHM-D-16-0050.1</t>
  </si>
  <si>
    <t>Inland Water Height Estimation Without Ground Control Points for Near-Nadir InSAR Data</t>
  </si>
  <si>
    <t>Desroches, D., Fj√∏rtoft, R., Massonnet, D., Duro, J., Gaudin, J-M., and Pourthie, N.</t>
  </si>
  <si>
    <t>http://ieeexplore.ieee.org/document/7518606/</t>
  </si>
  <si>
    <t>Desroches, D., Fj√∏rtoft, R., Massonnet, D., Duro, J., Gaudin, J-M., and Pourthie, N. (2016), Inland Water Height Estimation Without Ground Control Points for Near-Nadir InSAR Data, IEEE Geosci. Remote Sensing Lett., 13(9), 1354-1358, doi: 10.1109/LGRS.2016.2585858</t>
  </si>
  <si>
    <t>Radar Backscattering Coefficient Over Bare Soils at Ka-Band Close to Nadir Angle</t>
  </si>
  <si>
    <t>Fatras, C., Borderies, P., Baghdadi, N., Zribi, M., El Hajj, M., Frappart, F., and Mougin, E.</t>
  </si>
  <si>
    <t>http://ieeexplore.ieee.org/document/7506336/</t>
  </si>
  <si>
    <t>Fatras, C., Borderies, P., Baghdadi, N., Zribi, M., El Hajj, M., Frappart, F., and Mougin, E. (2016), Radar Backscattering Coefficient Over Bare Soils at Ka-Band Close to Nadir Angle, IEEE Geosci. Remote Sensing Lett., 13(9), 1290-1294, doi: 10.1109/LGRS.2016.2582382</t>
  </si>
  <si>
    <t>Rapid Assessment of Recent Flood Episode in Kaziranga National Park, Assam Using Remotely Sensed Satellite Data</t>
  </si>
  <si>
    <t>Ghosh, S., Nandy, S., and Kumar, A.S.</t>
  </si>
  <si>
    <t>http://www.currentscience.ac.in/Volumes/111/09/1450.pdf</t>
  </si>
  <si>
    <t>Ghosh, S., Nandy, S., and Kumar, A.S. (2016), Rapid Assessment of Recent Flood Episode in Kaziranga National Park, Assam Using Remotely Sensed Satellite Data, Curr. Sci., 111(9), 1450-1451</t>
  </si>
  <si>
    <t>Using CryoSat-2 Altimeter Data to Evaluate M2 Internal Tides Observed from Multisatellite Altimetry</t>
  </si>
  <si>
    <t>https://onlinelibrary.wiley.com/doi/10.1002/2016JC011805/abstract</t>
  </si>
  <si>
    <t>Zhao, Z. (2016), Using CryoSat-2 Altimeter Data to Evaluate M2 Internal Tides Observed from Multisatellite Altimetry, J. Geophys. Res. Oceans, 121, 5164-5180, doi: 10.1002/2016JC011805</t>
  </si>
  <si>
    <t>Understanding Satellite-based Monthly-to-Seasonal Reservoir Outflow Estimation as a Function of Hydrologic Controls</t>
  </si>
  <si>
    <t>Bonnema, M., Sikder, S., Mao, Y., Chen, X., Hossain, F., Pervin, I.A., Rahman, S.M.M., and Lee, H.</t>
  </si>
  <si>
    <t>https://onlinelibrary.wiley.com/doi/10.1002/2015WR017830/full</t>
  </si>
  <si>
    <t>Bonnema, M., Sikder, S., Mao, Y., Chen, X., Hossain, F., Pervin, I.A., Rahman, S.M.M., and Lee, H. (2016), Understanding Satellite-based Monthly-to-Seasonal Reservoir Outflow Estimation as a Function of Hydrologic Controls, Water Resour. Res., 52, 4095-4115, doi: 10.1002/2015WR017830</t>
  </si>
  <si>
    <t>A Review of Applications of Satellite Earth Observation Data for Global Societal Benefit and Stewardship of Planet Earth</t>
  </si>
  <si>
    <t>Kansakar, P. and Hossain, F.</t>
  </si>
  <si>
    <t>https://www.sciencedirect.com/science/article/pii/S0265964616300133</t>
  </si>
  <si>
    <t>Kansakar, P. and Hossain, F. (2016), A Review of Applications of Satellite Earth Observation Data for Global Societal Benefit and Stewardship of Planet Earth, Space Policy, 36, 46-54, doi: 10.1016/j.spacepol.2016.05.005</t>
  </si>
  <si>
    <t>A New Method for SARAL/AltiKa Waveform Classification: Contextual Analysis Over the Maithon Reservoir, Jharkhand, India</t>
  </si>
  <si>
    <t>Ghosh, S., Thakur, P.K., Dutta, S., Sharma, R., Nandy, S., Garg, V., Aggarwal, S., Bhattacharyya, S.</t>
  </si>
  <si>
    <t>https://www.spiedigitallibrary.org/conference-proceedings-of-spie/9878/1/A-new-method-for-SARAL-AltiKa-waveform-classification--contextual/10.1117/12.2223777.short</t>
  </si>
  <si>
    <t>Ghosh, S., Thakur, P.K., Dutta, S., Sharma, R., Nandy, S., Garg, V., Aggarwal, S., Bhattacharyya, S. (2016), A New Method for SARAL/AltiKa Waveform Classification: Contextual Analysis Over the Maithon Reservoir, Jharkhand, India, SPIE Remote Sensing of the Oceans and Inland Waters: Techniques, Applications, and Challenges, ed. Frouin, R.J., et al. SPIE Vol. 9878, doi: 10.1117/12.2223777</t>
  </si>
  <si>
    <t>Global Observations of Open-ocean Mode-1 M2 Internal Tides</t>
  </si>
  <si>
    <t>Zhao, Z., Alford, M.H., Girton, J.B., Rainville, L., and Simmons, H.</t>
  </si>
  <si>
    <t>https://journals.ametsoc.org/doi/abs/10.1175/JPO-D-15-0105.1</t>
  </si>
  <si>
    <t>Zhao, Z., Alford, M.H., Girton, J.B., Rainville, L., and Simmons, H. (2016), Global Observations of Open-ocean Mode-1 M2 Internal Tides, J. Phys. Oceanogr., 46, 1657-1684, doi: 10.1175/JPO-D-15-105</t>
  </si>
  <si>
    <t>Exploiting the Proliferation of Current and Future Satellite Observations of Rivers</t>
  </si>
  <si>
    <t>Schumann, G. J-P., and Domeneghetti, A.</t>
  </si>
  <si>
    <t>https://onlinelibrary.wiley.com/doi/10.1002/hyp.10825/abstract</t>
  </si>
  <si>
    <t>Schumann, G. J-P., and Domeneghetti, A. (2016), Exploiting the Proliferation of Current and Future Satellite Observations of Rivers, Hydrol. Process., 30, 2891-2896, doi: 10.1002/hyp.10825</t>
  </si>
  <si>
    <t>Benchmarking Wide Swath Altimetry Based River Discharge Estimation Algorithms for the Ganges River System</t>
  </si>
  <si>
    <t>Bonnema, M., Sikder, S., Hossain, F., Bjerklie, D., Durand M., and Gleason, C.</t>
  </si>
  <si>
    <t>https://onlinelibrary.wiley.com/doi/10.1002/2015WR017296/full</t>
  </si>
  <si>
    <t>Bonnema, M., Sikder, S., Hossain, F., Bjerklie, D., Durand M., and Gleason, C. (2016), Benchmarking Wide Swath Altimetry Based River Discharge Estimation Algorithms for the Ganges River System, Water Resour. Res., 52, 2439-2461, doi: 10.1002/2015WR017296</t>
  </si>
  <si>
    <t>How Well Will the Surface Water and Ocean Topography (SWOT) Mission Observe Global Reservoirs?</t>
  </si>
  <si>
    <t>Solander, K., Reager, J., and Famiglietti, J.</t>
  </si>
  <si>
    <t>https://onlinelibrary.wiley.com/doi/10.1002/2015WR017952/abstract;jsessionid=935F7726C07EC0D563F11B38F6901EF8.f01t02</t>
  </si>
  <si>
    <t>Solander, K., Reager, J., and Famiglietti, J. (2016), How Well Will the Surface Water and Ocean Topography (SWOT) Mission Observe Global Reservoirs?, Water Resour. Res., 52, 2123-2140, doi: 10.1002/2015WR017952</t>
  </si>
  <si>
    <t>Reconstructability of Three-dimensional Upper-ocean Circulation from SWOT Sea Surface Height Measurements</t>
  </si>
  <si>
    <t>Qiu, B., Chen, S., Klein, P., Ubelmann, C., Fu, L-L., and Sasaki, H.</t>
  </si>
  <si>
    <t>https://journals.ametsoc.org/doi/abs/10.1175/JPO-D-15-0188.1</t>
  </si>
  <si>
    <t>Qiu, B., Chen, S., Klein, P., Ubelmann, C., Fu, L-L., and Sasaki, H. (2016), Reconstructability of Three-dimensional Upper-ocean Circulation from SWOT Sea Surface Height Measurements, J. Phys. Oceanogr., 46, 947- 963, doi: 10.1175/JPO-D-15-0188.1</t>
  </si>
  <si>
    <t>Improved Error Estimates of a Discharge Algorithm for Remotely Sensed River Measurements: Test Cases on Sacramento and Garonne Rivers</t>
  </si>
  <si>
    <t>Yoon, Y., Garambois, P.-A., Paiva, R.C.D., Durand, M., Roux, H., and Beighley, E.</t>
  </si>
  <si>
    <t>https://onlinelibrary.wiley.com/doi/10.1002/2015WR017319/full</t>
  </si>
  <si>
    <t>Yoon, Y., Garambois, P.-A., Paiva, R.C.D., Durand, M., Roux, H., and Beighley, E. (2016), Improved Error Estimates of a Discharge Algorithm for Remotely Sensed River Measurements: Test Cases on Sacramento and Garonne Rivers, Water Resour. Res., 52(1), 278-294, doi: 10.1002/2015WR017319</t>
  </si>
  <si>
    <t>The Challenge of Using Future SWOT Data for Oceanic Field Reconstruction</t>
  </si>
  <si>
    <t>Gaultier, L., Ubelmann, C., and Fu, L-L.</t>
  </si>
  <si>
    <t>https://journals.ametsoc.org/doi/abs/10.1175/JTECH-D-15-0160.1?journalCode=atot</t>
  </si>
  <si>
    <t>Gaultier, L., Ubelmann, C., and Fu, L-L. (2016), The Challenge of Using Future SWOT Data for Oceanic Field Reconstruction, J. Ocean. Atm. Tech., 33, 119-126, doi: 10.1175/JTECH-D-15-0160.1</t>
  </si>
  <si>
    <t>Earth Science Satellite Applications: Current and Future Prospects</t>
  </si>
  <si>
    <t>Hossain, F. (ed.)</t>
  </si>
  <si>
    <t>https://www.springer.com/us/book/9783319334363</t>
  </si>
  <si>
    <t>Hossain, F. (ed.) (2016), Earth Science Satellite Applications: Current and Future Prospects, Springer Remote Sensing/Photogrammetry, Switzerland, doi: 10.1007/978-3-319-33438-7_1</t>
  </si>
  <si>
    <t>Toward Estimating Wetland Water Level Changes Based on Hydrological Sensitivity Analysis of PALSAR Backscattering Coefficients over Different Vegetation Fields</t>
  </si>
  <si>
    <t>Yuan, Ting; Lee, Hyongki; Jung, Hahn Chul</t>
  </si>
  <si>
    <t>SYNTHETIC-APERTURE RADAR; BAND SAR; AMAZON; MARSHES; CONGO; LOUISIANA; DYNAMICS; MISSION; HEIGHT</t>
  </si>
  <si>
    <t>https://doi.org/10.3390/rs70303153</t>
  </si>
  <si>
    <t>Synthetic Aperture Radar (SAR) has been successfully used to map wetland's inundation extents and types of vegetation based on the fact that the SAR backscatter signal from the wetland is mainly controlled by the wetland vegetation type and water level changes. This study describes the relation between L-band PALSAR [GRAPHICS] and seasonal water level changes obtained from Envisat altimetry over the island of ile Mbamou in the Congo Basin where two distinctly different vegetation types are found. We found positive correlations between [GRAPHICS] and water level changes over the forested southern ile Mbamou whereas both positive and negative correlations were observed over the non-forested northern ile Mbamou depending on the amount of water level increase. Based on the analysis of [GRAPHICS] sensitivity, we found that denser vegetation canopy leads to less sensitive [GRAPHICS] variation with respect to the water level changes regardless of forested or non-forested canopy. Furthermore, we attempted to estimate water level changes which were then compared with the Envisat altimetry and InSAR results. Our results demonstrated a potential to generate two-dimensional maps of water level changes over the wetlands, and thus may have substantial synergy with the planned Surface Water and Ocean Topography (SWOT) mission.</t>
  </si>
  <si>
    <t>Yuan, Ting; Lee, Hyongki; Jung, Hahn Chul (2015), Toward Estimating Wetland Water Level Changes Based on Hydrological Sensitivity Analysis of PALSAR Backscattering Coefficients over Different Vegetation Fields, Remote Sensing, 7(3), 3153-3183. &lt;a href="https://doi.org/10.3390/rs70303153"&gt;https://doi.org/10.3390/rs70303153&lt;/a&gt;</t>
  </si>
  <si>
    <t>[Yuan, Ting; Lee, Hyongki] Univ Houston, Dept Civil &amp; Environm Engn, Houston, TX 77204 USA; [Yuan, Ting; Lee, Hyongki] Univ Houston, Natl Ctr Airborne Laser Mapping, Houston, TX 77204 USA; [Jung, Hahn Chul] NASA, Goddard Space Flight Ctr, Off Appl Sci, Greenbelt, MD 20771 USA; [Jung, Hahn Chul] SSAI, Lanham, MD 20706 USA</t>
  </si>
  <si>
    <t>10.3390/rs70303153</t>
  </si>
  <si>
    <t>Sensitivity of a Floodplain Hydrodynamic Model to Satellite- Based DEM Scale and Accuracy: Case Study-The Atchafalaya Basin</t>
  </si>
  <si>
    <t>Jung, Hahn Chul; Jasinski, Michael F.</t>
  </si>
  <si>
    <t>RASTER-BASED MODEL; INUNDATION SIMULATION; MESH RESOLUTION; RIVER-BASIN; PRONE AREAS; FLOW; REPRESENTATION; DELINEATION; ALTIMETRY; AMAZON</t>
  </si>
  <si>
    <t>https://doi.org/10.3390/rs70607938</t>
  </si>
  <si>
    <t>The hydrodynamics of low-lying riverine floodplains and wetlands play a critical role in hydrology and ecosystem processes. Because small topographic features affect floodplain storage and flow velocity, a hydrodynamic model setup of these regions imposes more stringent requirements on the input Digital Elevation Model (DEM) compared to upland regions with comparatively high slopes. This current study provides a systematic approach to evaluate the required relative vertical accuracy and spatial resolution of current and future satellite-based altimeters within the context of DEM requirements for 2-D floodplain hydrodynamic models. A case study is presented for the Atchafalaya Basin with a model domain of 1190 km(2). The approach analyzes the sensitivity of modeled floodplain water elevation and velocity to typical satellite-based DEM grid-box scale and vertical error, using a previously calibrated version of the physically-based flood inundation model (LISFLOOD-ACC). Results indicate a trade-off relationship between DEM relative vertical error and grid-box size. Higher resolution models are the most sensitive to vertical accuracy, but the impact diminishes at coarser resolutions because of spatial averaging. The results provide guidance to engineers and scientists when defining the observation scales of future altimetry missions such as the Surface Water and Ocean Topography (SWOT) mission from the perspective of numerical modeling requirements for large floodplains of O[10(3)] km(2) and greater.</t>
  </si>
  <si>
    <t>Jung, Hahn Chul; Jasinski, Michael F. (2015), Sensitivity of a Floodplain Hydrodynamic Model to Satellite- Based DEM Scale and Accuracy: Case Study-The Atchafalaya Basin, Remote Sensing, 7(6), 7938-7958. &lt;a href="https://doi.org/10.3390/rs70607938"&gt;https://doi.org/10.3390/rs70607938&lt;/a&gt;</t>
  </si>
  <si>
    <t>[Jung, Hahn Chul] Sci Syst &amp; Applicat Inc SSAI, Lanham, MD 20706 USA; [Jung, Hahn Chul] NASA, Goddard Space Flight Ctr, Off Appl Sci, Greenbelt, MD 20771 USA; [Jasinski, Michael F.] NASA, Goddard Space Flight Ctr, Hydrol Sci Lab, Greenbelt, MD 20771 USA</t>
  </si>
  <si>
    <t>10.3390/rs70607938</t>
  </si>
  <si>
    <t>Mapping wetland water depths over the central Congo Basin using PALSAR ScanSAR, Envisat altimetry, and MODIS VCF data</t>
  </si>
  <si>
    <t>Lee, Hyongki; Yuan, Ting; Jung, Hahn Chul; Beighley, Edward</t>
  </si>
  <si>
    <t>AMAZON FLOODPLAIN; LEVEL CHANGES; STORAGE</t>
  </si>
  <si>
    <t>https://doi.org/10.1016/j.rse.2014.11.030</t>
  </si>
  <si>
    <t>We have, for the first time, developed a simple linear regression model based on PALSAR ScanSAR backscattering coefficients (sigma(0)), water levels from Envisat altimetry, and MODIS Vegetation Continuous Field (VCF) product to generate water depth maps over flooded forest in the central Congo Basin. The water depth maps we generated are relative to the lowest water level from Envisat altimetry, which is assumed to be a base level with essentially zero depth. The predicted and observed water depths along the Envisat pass showed excellent agreements with RMS differences of 12.8 cm to 17.8 cm. The water depth maps were also independently validated with oh/at obtained from PALSAR interferometry, and storage anomalies estimated by multiplying inundation extents from PALSAR ScanSAR with spatially averaged water level anomalies from Envisat altimetry. The water storage volumes calculated from our water depth maps were calculated to be 11.3 +/- 2.0 km(3), 103 +/- 23 km(3), and 93 +/- 1.8 km(3) for 12/05/2006,12/08/2007, and 12/10/2008, respectively. It is expected that our method can be applied to other river basins that have flooded forest with satellite radar altimeter over-passes. The water depth maps can be directly used to calibrate and validate the spatial and temporal variation of inundation extent and water depth in the wetland derived from a 2-D hydrodynamic model. Furthermore, our water depth maps can be used as a true dataset to perform a pre-launch virtual mission study of the Surface Water Ocean Topography (SWOT) mission to be launched in 2020. (C) 2014 Elsevier Inc. All rights reserved.</t>
  </si>
  <si>
    <t>Lee, Hyongki; Yuan, Ting; Jung, Hahn Chul; Beighley, Edward (2015), Mapping wetland water depths over the central Congo Basin using PALSAR ScanSAR, Envisat altimetry, and MODIS VCF data, Remote Sensing Of Environment, 159, 70-79. &lt;a href="https://doi.org/10.1016/j.rse.2014.11.030"&gt;https://doi.org/10.1016/j.rse.2014.11.030&lt;/a&gt;</t>
  </si>
  <si>
    <t>[Lee, Hyongki; Yuan, Ting] Univ Houston, Dept Civil &amp; Environm Engn, Houston, TX 77204 USA; [Lee, Hyongki; Yuan, Ting] Univ Houston, Natl Ctr Airborne Laser Mapping, Houston, TX 77204 USA; [Jung, Hahn Chul] NASA, Goddard Space Flight Ctr, Off Appl Sci, Greenbelt, MD 20771 USA; [Jung, Hahn Chul] Univ Maryland, Dept Geog, College Pk, MD 20742 USA; [Beighley, Edward] Northeastern Univ, Dept Civil &amp; Environm Engn, Boston, MA 02115 USA</t>
  </si>
  <si>
    <t>10.1016/j.rse.2014.11.030</t>
  </si>
  <si>
    <t>Inroads of remote sensing into hydrologic science during the WRR era</t>
  </si>
  <si>
    <t>Lettenmaier, Dennis P.; Alsdorf, Doug; Dozier, Jeff; Huffman, George J.; Pan, Ming; Wood, Eric F.</t>
  </si>
  <si>
    <t>PASSIVE MICROWAVE MEASUREMENTS; SYNTHETIC-APERTURE RADAR; SNODAS SNOW DEPTH; SIR-C/X-SAR; SOIL-MOISTURE; GLOBAL PRECIPITATION; LAND-SURFACE; WATER EQUIVALENCE; DATA ASSIMILATION; RIVER DISCHARGE</t>
  </si>
  <si>
    <t>https://doi.org/10.1002/2015WR017616</t>
  </si>
  <si>
    <t>The first issue of WRR appeared eight years after the launch of Sputnik, but by WRR's 25(th) anniversary, only seven papers that used remote sensing had appeared. Over the journal's second 25 years, that changed remarkably, and remote sensing is now widely used in hydrology and other geophysical sciences. We attribute this evolution to production of data sets that scientists not well versed in remote sensing can use, and to educational initiatives like NASA's Earth System Science Fellowship program that has supported over a thousand scientists, many in hydrology. We review progress in remote sensing in hydrology from a water balance perspective. We argue that progress is primarily attributable to a creative use of existing and past satellite sensors to estimate such variables as evapotranspiration rates or water storage in lakes and reservoirs and to new and planned missions. Recent transforming technologies include the Gravity Recovery and Climate Experiment (GRACE), the European Soil Moisture and Ocean Salinity (SMOS) and U.S. Soil Moisture Active Passive (SMAP) missions, and the Global Precipitation Measurement (GPM) mission. Future missions include Surface Water and Ocean Topography (SWOT) to measure river discharge and lake, reservoir, and wetland storage. Measurement of some important hydrologic variables remains problematic: retrieval of snow water equivalent (SWE) from space remains elusive especially in mountain areas, even though snow cover extent is well observed, and was the topic of 4 of the first 5 remote sensing papers published in WRR. We argue that this area deserves more strategic thinking from the hydrology community.</t>
  </si>
  <si>
    <t>Lettenmaier, Dennis P.; Alsdorf, Doug; Dozier, Jeff; Huffman, George J.; Pan, Ming; Wood, Eric F. (2015), Inroads of remote sensing into hydrologic science during the WRR era, Water Resources Research, 51(9), 7309-7342. &lt;a href="https://doi.org/10.1002/2015WR017616"&gt;https://doi.org/10.1002/2015WR017616&lt;/a&gt;</t>
  </si>
  <si>
    <t>[Lettenmaier, Dennis P.] Univ Calif Los Angeles, Dept Geog, Los Angeles, CA 90024 USA; [Alsdorf, Doug] Ohio State Univ, Byrd Polar &amp; Climate Res Ctr, Columbus, OH 43210 USA; [Dozier, Jeff] Univ Calif Santa Barbara, Bren Sch Environm Sci &amp; Management, Santa Barbara, CA 93106 USA; [Huffman, George J.] NASA, Goddard Space Flight Ctr, Greenbelt, MD 20771 USA; [Pan, Ming; Wood, Eric F.] Princeton Univ, Dept Civil &amp; Environm Engn, Princeton, NJ 08544 USA</t>
  </si>
  <si>
    <t>10.1002/2015WR017616</t>
  </si>
  <si>
    <t>Incoherent signature of internal tides on sea level in idealized numerical simulations</t>
  </si>
  <si>
    <t>Ponte, A. L.; Klein, P.</t>
  </si>
  <si>
    <t>HAWAIIAN RIDGE; PART II; OCEAN; SURFACE; MODEL; PROPAGATION; CIRCULATION; WAVES; SCATTERING; TURBULENCE</t>
  </si>
  <si>
    <t>https://doi.org/10.1002/2014GL062583</t>
  </si>
  <si>
    <t>The nonpersistent phase relationship between internal tides and astronomical forcings, also known as incoherence, has been identified as a major question in the context of future wide-swath satellite altimetry. This study addresses this issue using a novel set of numerical experiments where a plane wave/low-mode internal tide propagates through a turbulent mesoscale eddy field. These experiments demonstrate the emergence of internal tide incoherence as the eddy turbulence is strengthened. In strongly turbulent situations, the internal tide signature on sea level forms complex interference patterns with large amplifications of the initial internal wave. These patterns evolve more rapidly than the signature of the turbulent eddy field on sea level. The implications of such idealized numerical simulations for wide-swath altimetry are discussed.</t>
  </si>
  <si>
    <t>Ponte, A. L.; Klein, P. (2015), Incoherent signature of internal tides on sea level in idealized numerical simulations, Geophysical Research Letters, 42(5), 1520-1526. &lt;a href="https://doi.org/10.1002/2014GL062583"&gt;https://doi.org/10.1002/2014GL062583&lt;/a&gt;</t>
  </si>
  <si>
    <t>[Ponte, A. L.; Klein, P.] IFREMER, Lab Phys Oceans, CNRS, IRD,UBO, Plouzane, France</t>
  </si>
  <si>
    <t>10.1002/2014GL062583</t>
  </si>
  <si>
    <t>Impact of Surface Waves on SWOT's Projected Ocean Accuracy</t>
  </si>
  <si>
    <t>Peral, Eva; Rodriguez, Ernesto; Esteban-Fernandez, Daniel</t>
  </si>
  <si>
    <t>SYNTHETIC-APERTURE RADAR; IMAGERY</t>
  </si>
  <si>
    <t>https://doi.org/10.3390/rs71114509</t>
  </si>
  <si>
    <t>The Surface Water and Ocean Topography (SWOT) mission being considered by NASA has, as one of its main objectives, to measure ocean topography with centimeter scale accuracy over kilometer scale spatial resolution. This paper investigates the impact of ocean waves on SWOT's projected performance. Several effects will be examined: volumetric decorrelation, aliasing of ocean waves, backscattering modulation, and the so-called surfboard sampling.</t>
  </si>
  <si>
    <t>Peral, Eva; Rodriguez, Ernesto; Esteban-Fernandez, Daniel (2015), Impact of Surface Waves on SWOT's Projected Ocean Accuracy, Remote Sensing, 7(11), 14509-14529. &lt;a href="https://doi.org/10.3390/rs71114509"&gt;https://doi.org/10.3390/rs71114509&lt;/a&gt;</t>
  </si>
  <si>
    <t>[Peral, Eva; Rodriguez, Ernesto; Esteban-Fernandez, Daniel] CALTECH, Jet Prop Lab, Pasadena, CA 91109 USA</t>
  </si>
  <si>
    <t>10.3390/rs71114509</t>
  </si>
  <si>
    <t>Global surveys of reservoirs and lakes from satellites and regional application to the Syrdarya river basin</t>
  </si>
  <si>
    <t>Cretaux, Jean-Francois; Biancamaria, Sylvain; Arsen, Adalbert; Berge-Nguyen, Muriel; Becker, Melanie</t>
  </si>
  <si>
    <t>WATER INDEX NDWI; SYSTEM; ALTIMETRY; SEA</t>
  </si>
  <si>
    <t>https://doi.org/10.1088/1748-9326/10/1/015002</t>
  </si>
  <si>
    <t>Large reservoirs along rivers regulate downstream flows to generate hydropower but may also store water for irrigation and urban sectors. Reservoir management therefore becomes critical, particularly for transboundary basins, where coordination between riparian countries is needed. Reservoir management is even more important in semiarid regions where downstream water users may be totally reliant on upstream reservoir releases. If the water resources are shared between upstream and downstream countries, potentially opposite interests arise as is the case in the Syrdarya river in Central Asia. In this case study, remote sensing data (radar altimetry and optical imagery) are used to highlight the potential of satellite data to monitor water resources: water height, areal extent and storage variations. New results from 20 years of monitoring using satellites over the Syrdarya basin are presented. The accuracy of satellite data is 0.6 km(3) using a combination of MODIS data and satellite altimetry, and only 0.2 km(3) with Landsat images representing 2-4% of average annual reservoir volume variations in the reservoirs in the Syrdarya basin. With future missions such as Sentinel-3A (S3A), Sentinel-3B (S3B) and surface water and ocean topography (SWOT), significant improvement is expected. The SWOT mission's main payload (a radar interferometer in Ka band) will furthermore provide 2D maps of water height, reservoirs, lakes, rivers and floodplains, with a temporal resolution of 21 days. At the global scale, the SWOT mission will cover reservoirs with areal extents greater than 250 x 250m with 20 cm accuracy.</t>
  </si>
  <si>
    <t>Cretaux, Jean-Francois; Biancamaria, Sylvain; Arsen, Adalbert; Berge-Nguyen, Muriel; Becker, Melanie (2015), Global surveys of reservoirs and lakes from satellites and regional application to the Syrdarya river basin, Environmental Research Letters, 10(1). &lt;a href="https://doi.org/10.1088/1748-9326/10/1/015002"&gt;https://doi.org/10.1088/1748-9326/10/1/015002&lt;/a&gt;</t>
  </si>
  <si>
    <t>[Cretaux, Jean-Francois; Biancamaria, Sylvain; Arsen, Adalbert; Berge-Nguyen, Muriel; Becker, Melanie] CNES Legos, F-31400 Toulouse, France</t>
  </si>
  <si>
    <t>10.1088/1748-9326/10/1/015002</t>
  </si>
  <si>
    <t>Dynamic Interpolation of Sea Surface Height and Potential Applications for Future High-Resolution Altimetry Mapping</t>
  </si>
  <si>
    <t>Ubelmann, Clement; Klein, Patrice; Fu, Lee-Lueng</t>
  </si>
  <si>
    <t>COHERENT VORTICES; OCEAN; MESOSCALE; SUBMESOSCALE; TURBULENCE; FLOW; SIMULATIONS; VARIABILITY; EDDIES; SYSTEM</t>
  </si>
  <si>
    <t>https://doi.org/10.1175/JTECH-D-14-00152.1</t>
  </si>
  <si>
    <t>Many issues may challenge standard interpolation techniques to produce high-resolution gridded maps of sea surface height in the context of future missions like Surface Water and Ocean Topography (SWOT). The present study proposes a new method to address these challenges. Based on the conservation of potential vorticity, the method provides a simple dynamic approach to interpolation through temporal gaps between high spatial resolution observations. For gaps shorter than 20 days, the dynamic interpolation is extremely efficient and allows for the reconstruction of the time evolution of small mesoscale eddies (below 100 km) that would be smoothed out by conventional methods based on optimal mapping. Such a simple approach offers some perspectives for developing high-level products from high-resolution altimetry data in the future.</t>
  </si>
  <si>
    <t>Ubelmann, Clement; Klein, Patrice; Fu, Lee-Lueng (2015), Dynamic Interpolation of Sea Surface Height and Potential Applications for Future High-Resolution Altimetry Mapping, Journal Of Atmospheric And Oceanic Technology, 32(1), 177-184. &lt;a href="https://doi.org/10.1175/JTECH-D-14-00152.1"&gt;https://doi.org/10.1175/JTECH-D-14-00152.1&lt;/a&gt;</t>
  </si>
  <si>
    <t>[Ubelmann, Clement; Fu, Lee-Lueng] CALTECH, Jet Prop Lab, Pasadena, CA 91109 USA; [Klein, Patrice] IFREMER, Lab Phys Oceans, Plouzane, France</t>
  </si>
  <si>
    <t>10.1175/JTECH-D-14-00152.1</t>
  </si>
  <si>
    <t>Anisotropy of eddy variability in the global ocean</t>
  </si>
  <si>
    <t>Stewart, K. D.; Spence, P.; Waterman, S.; Le Sommer, J.; Molines, J-M; Lilly, J. M.; England, M. H.</t>
  </si>
  <si>
    <t>MEAN-FLOW INTERACTION; SOUTHERN-OCEAN; CIRCULATION; TOPEX/POSEIDON; PROPAGATION; RESOLUTION; TRANSPORT; EDDIES</t>
  </si>
  <si>
    <t>https://doi.org/10.1016/j.ocemod.2015.09.005</t>
  </si>
  <si>
    <t>The anisotropy of eddy variability in the global ocean is examined in geostrophic surface velocities derived from satellite observations and in the horizontal velocities of a 1/12 degrees global ocean model. Eddy anisotropy is of oceanographic interest as it is through anisotropic velocity fluctuations that the eddy and mean-flow fields interact dynamically. This study is timely because improved observational estimates of eddy anisotropy will soon be available with Surface Water and Ocean Topography (SWOT) altimetry data. We find there to be good agreement between the characteristics and distributions of eddy anisotropy from the present satellite observations and model ocean surface. In the model, eddy anisotropy is found to have significant vertical structure and is largest close to the ocean bottom, where the anisotropy aligns with the underlying isobaths. The highly anisotropic bottom signal is almost entirely contained in the barotropic variability. Upper-ocean variability is predominantly baroclinic and the alignment is less sensitive to the underlying bathymetry. These findings offer guidance for introducing a parameterization of eddy feedbacks, based on the eddy kinetic energy and underlying bathymetry, to operate on the barotropic flow and better account for the effects of barotropic Reynolds stresses unresolved in coarse-resolution ocean models. (C) 2015 Elsevier Ltd. All rights reserved.</t>
  </si>
  <si>
    <t>Stewart, K. D.; Spence, P.; Waterman, S.; Le Sommer, J.; Molines, J-M; Lilly, J. M.; England, M. H. (2015), Anisotropy of eddy variability in the global ocean, Ocean Modelling, 95, 53-65. &lt;a href="https://doi.org/10.1016/j.ocemod.2015.09.005"&gt;https://doi.org/10.1016/j.ocemod.2015.09.005&lt;/a&gt;</t>
  </si>
  <si>
    <t>[Stewart, K. D.] Australian Natl Univ, Res Sch Earth Sci, Canberra, ACT 0200, Australia; [Stewart, K. D.; Spence, P.; Waterman, S.; England, M. H.] Univ New S Wales, Climate Change Res Ctr, Sydney, NSW 2052, Australia; [Stewart, K. D.; Spence, P.; Waterman, S.; England, M. H.] Australian Res Council Ctr Excellence Climate Sys, Canberra, ACT, Australia; [Waterman, S.] Univ British Columbia, Dept Earth Ocean &amp; Atmospher Sci, Vancouver, BC V5Z 1M9, Canada; [Le Sommer, J.; Molines, J-M] Univ Grenoble, CNRS, LGGE, Grenoble, France; [Lilly, J. M.] NorthWest Res Associates, Washington, DC USA</t>
  </si>
  <si>
    <t>10.1016/j.ocemod.2015.09.005</t>
  </si>
  <si>
    <t>Toward an Internal Gravity Wave Spectrum in Global Ocean Models</t>
  </si>
  <si>
    <t>M√ºller, M., Arbic, B.K., Richman, J.G., Shriver, J.F., Kunze, E.L., Scott, R.B., Wallcraft, A.J., and Zamudio, L.</t>
  </si>
  <si>
    <t>http://onlinelibrary.wiley.com/doi/10.1002/2015GL063365/abstract</t>
  </si>
  <si>
    <t>M√ºller, M., Arbic, B.K., Richman, J.G., Shriver, J.F., Kunze, E.L., Scott, R.B., Wallcraft, A.J., and Zamudio, L. (2015), Toward an Internal Gravity Wave Spectrum in Global Ocean Models, Geophys. Res. Lett., 42(9), 3474-3481, doi: 10.1002/2015GL063365</t>
  </si>
  <si>
    <t>The SWOT Mission and its Capabilities for Land Hydrology</t>
  </si>
  <si>
    <t>Biancamaria, S., Lettenmaier, D.P., and Pavelsky, T.</t>
  </si>
  <si>
    <t>https://link.springer.com/article/10.1007/s10712-015-9346-y</t>
  </si>
  <si>
    <t>Biancamaria, S., Lettenmaier, D.P., and Pavelsky, T. (2015), The SWOT Mission and its Capabilities for Land Hydrology, Surv. Geophys. 37:307, doi: 10.1007/s10712-015-9346-y</t>
  </si>
  <si>
    <t>Nonstationary Internal Tides Observed Using Dual-Satellite Altimetry</t>
  </si>
  <si>
    <t>https://journals.ametsoc.org/doi/10.1175/JPO-D-15-0020.1</t>
  </si>
  <si>
    <t>Zaron, E.D. (2015), Nonstationary Internal Tides Observed Using Dual-Satellite Altimetry, J. Phys. Oceanogr, 45(9), 2239-2246, doi: 10.1175/JPO-D-15-0020.1</t>
  </si>
  <si>
    <t>Indirect Evidence for Substantial Damping of Low-Mode Internal Tides in the Open Ocean</t>
  </si>
  <si>
    <t>Ansong, J.K., Arbic, B.K., Buijsman, M.C., Richman, J.G., Shriver, J.F., and Wallcraft, A.J.</t>
  </si>
  <si>
    <t>https://onlinelibrary.wiley.com/doi/10.1002/2015JC010998/full</t>
  </si>
  <si>
    <t>Ansong, J.K., Arbic, B.K., Buijsman, M.C., Richman, J.G., Shriver, J.F., and Wallcraft, A.J. (2015), Indirect Evidence for Substantial Damping of Low-Mode Internal Tides in the Open Ocean, J. Geophys. Res-Oceans, 120, 6057-6071, doi: 10.1002/2015JC010998</t>
  </si>
  <si>
    <t>Technical Note: Semi-automated Effective Width Extraction from Time-lapse RGB Imagery of a Remote, Braided Greenlandic River</t>
  </si>
  <si>
    <t>Gleason, C.J., Smith, L.C., Finnegan, D.C., Lewinter, A.L., Pitcher, L.H., and Chu, V.W.</t>
  </si>
  <si>
    <t>https://www.hydrol-earth-syst-sci.net/19/2963/2015/</t>
  </si>
  <si>
    <t>Gleason, C.J., Smith, L.C., Finnegan, D.C., Lewinter, A.L., Pitcher, L.H., and Chu, V.W. (2015), Technical Note: Semi-automated Effective Width Extraction from Time-lapse RGB Imagery of a Remote, Braided Greenlandic River, Hydrol. Earth Syst. Sci., 19, 2963-2969, doi: 10.5194/hess-19-2963-2015</t>
  </si>
  <si>
    <t>Anomalous Chlorofluorocarbon Uptake by Mesoscale Eddies in the Drake Passage Region</t>
  </si>
  <si>
    <t>Song, H., Marshall, J., Gaube, P., and McGillicuddy, D.J.</t>
  </si>
  <si>
    <t>https://onlinelibrary.wiley.com/doi/10.1002/2014JC010292/abstract</t>
  </si>
  <si>
    <t>Song, H., Marshall, J., Gaube, P., and McGillicuddy, D.J. (2015), Anomalous Chlorofluorocarbon Uptake by Mesoscale Eddies in the Drake Passage Region, J. Geophys. Res., Oceans, 120, 1065-1078, doi: 10.1002/2014JC010292</t>
  </si>
  <si>
    <t>Mesoscale Eddies and Trichodesmium spp. Distributions in the Southwestern North Atlantic</t>
  </si>
  <si>
    <t>Olson, E.M., McGillicuddy, D.J., Flierl, G.R., Davis, C.S., Dyhrman, S.T., and Waterbury, J.B.</t>
  </si>
  <si>
    <t>https://onlinelibrary.wiley.com/doi/10.1002/2015JC010728/full</t>
  </si>
  <si>
    <t>Olson, E.M., McGillicuddy, D.J., Flierl, G.R., Davis, C.S., Dyhrman, S.T., and Waterbury, J.B. (2015), Mesoscale Eddies and Trichodesmium spp. Distributions in the Southwestern North Atlantic, J. Geophys. Res., Oceans, 120, doi: 10.1002/2015JC010728</t>
  </si>
  <si>
    <t>The Depth-distribution of Nitrogen Fixation by Trichodesmium spp. Colonies in the Tropical-subtropical North Atlantic</t>
  </si>
  <si>
    <t>Olson, E.M., McGillicuddy, D.J., Dyhrman, S.T., Waterbury, J.B., Davis C.S., and Solow, A.R.</t>
  </si>
  <si>
    <t>https://www.sciencedirect.com/science/article/pii/S0967063715001259</t>
  </si>
  <si>
    <t>Olson, E.M., McGillicuddy, D.J., Dyhrman, S.T., Waterbury, J.B., Davis C.S., and Solow, A.R. (2015), The Depth-distribution of Nitrogen Fixation by Trichodesmium spp. Colonies in the Tropical-subtropical North Atlantic, Deep-Sea Res. Pt 1, 104, 72-91</t>
  </si>
  <si>
    <t>The Role of Mixed Layer Instabilities in Submesoscale Turbulence</t>
  </si>
  <si>
    <t>Callies, J., Flierl, G., Ferrari, R., and Fox-Kemper, B.</t>
  </si>
  <si>
    <t>https://www.cambridge.org/core/journals/journal-of-fluid-mechanics/article/the-role-of-mixed-layer-instabilities-in-submesoscale-turbulence/8B7EE19309A6442EDEDEAEABC61E05F4</t>
  </si>
  <si>
    <t>Callies, J., Flierl, G., Ferrari, R., and Fox-Kemper, B. (2015), The Role of Mixed Layer Instabilities in Submesoscale Turbulence, J. Fluid Mech., 788, 5-41, doi: 10.1017/jfm.2015.700</t>
  </si>
  <si>
    <t>Crossing the (Watershed) Divide: Satellite Data and the Changing Politics of International River Basins</t>
  </si>
  <si>
    <t>Gleason, C.J. and Hamdan, A.N.</t>
  </si>
  <si>
    <t>https://onlinelibrary.wiley.com/doi/10.1111/geoj.12155/abstract</t>
  </si>
  <si>
    <t>Gleason, C.J. and Hamdan, A.N. (2015), Crossing the (Watershed) Divide: Satellite Data and the Changing Politics of International River Basins, Geogr. J., doi: 10.1111/geoj.12155</t>
  </si>
  <si>
    <t>Theoretical Basis for At-many-stations Hydraulic Geometry</t>
  </si>
  <si>
    <t>Gleason, C.J. and Wang, J.</t>
  </si>
  <si>
    <t>https://onlinelibrary.wiley.com/doi/10.1002/2015GL064935/abstract</t>
  </si>
  <si>
    <t>Gleason, C.J. and Wang, J. (2015), Theoretical Basis for At-many-stations Hydraulic Geometry, Geophys. Res. Lett., 42, 7107-7114, doi: 10.1002/2015GL064935</t>
  </si>
  <si>
    <t>Microwave Remote Sensing of Flood Inundation</t>
  </si>
  <si>
    <t>Schumann, G.J-P. and Moller, D.K.</t>
  </si>
  <si>
    <t>https://www.sciencedirect.com/science/article/pii/S1474706515000406</t>
  </si>
  <si>
    <t>Schumann, G.J-P. and Moller, D.K. (2015), Microwave Remote Sensing of Flood Inundation, Hydrol. Process., 83, 84-95, doi: 10.1002/hyp.10825</t>
  </si>
  <si>
    <t>Evaluation of Regional-Scale River Depth Simulations Using Various Routing Schemes within a Hydrometeorological Modeling Framework for the Preparation of the SWOT Mission</t>
  </si>
  <si>
    <t>H√§fliger, V., Martin, E., Boone, A., Habets, F., David, C.H., Garambois, P.-A., Roux, H., Ricci, S., Berthon, L., Th√©venin, A., and Biancamaria, S.</t>
  </si>
  <si>
    <t>https://journals.ametsoc.org/doi/abs/10.1175/JHM-D-14-0107.1</t>
  </si>
  <si>
    <t>H√§fliger, V., Martin, E., Boone, A., Habets, F., David, C.H., Garambois, P.-A., Roux, H., Ricci, S., Berthon, L., Th√©venin, A., and Biancamaria, S. (2015), Evaluation of Regional-Scale River Depth Simulations Using Various Routing Schemes within a Hydrometeorological Modeling Framework for the Preparation of the SWOT Mission, J. Hydrometeorol., 16, 1821-1842, doi: 10.1175/JHM-D-14-0107.1</t>
  </si>
  <si>
    <t>The GO4 Model in Near-nadir Microwave Scattering from the Sea Surface</t>
  </si>
  <si>
    <t>Boisot, O., Nouguier, F., Chapron, B., and Gu√©rin, C-A.</t>
  </si>
  <si>
    <t>http://ieeexplore.ieee.org/document/7119570/?reload=true&amp;arnumber=7119570</t>
  </si>
  <si>
    <t>Boisot, O., Nouguier, F., Chapron, B., and Gu√©rin, C-A. (2015), The GO4 Model in Near-nadir Microwave Scattering from the Sea Surface, IEEE T. Geosci. Remote Sens., 53(11), 5889-5900, doi: 10.1109/TGRS.2015.2424714</t>
  </si>
  <si>
    <t>Engaging the Applications Community of the Future Surface Water and Ocean Topography (SWOT) Mission</t>
  </si>
  <si>
    <t>Srinivasan, M., Andral, A., Dejus, M., Hossain, F., Peterson, C., Beighley, E., Pavelsky, T., Chao, Y., Doorn, B., Bronner, E., and Houpert, L.</t>
  </si>
  <si>
    <t>https://www.int-arch-photogramm-remote-sens-spatial-inf-sci.net/XL-7-W3/1497/2015/</t>
  </si>
  <si>
    <t>Srinivasan, M., Andral, A., Dejus, M., Hossain, F., Peterson, C., Beighley, E., Pavelsky, T., Chao, Y., Doorn, B., Bronner, E., and Houpert, L. (2015), Engaging the Applications Community of the Future Surface Water and Ocean Topography (SWOT) Mission, Int. Arch. Photogramm. Remote Sens. Spatial Inf. Sci., XL-7/W3, 1497-1504, doi: 10.5194/isprsarchives-XL-7-W3-1497-2015</t>
  </si>
  <si>
    <t>Submesoscale Water-Mass Spectra in the Sargasso Sea</t>
  </si>
  <si>
    <t>Kunze, E., Klymak, J.M., Lien, R-C., Ferrari, R., Lee, C.M., and Goodman, L.</t>
  </si>
  <si>
    <t>https://journals.ametsoc.org/doi/abs/10.1175/JPO-D-14-0108.1</t>
  </si>
  <si>
    <t>Kunze, E., Klymak, J.M., Lien, R-C., Ferrari, R., Lee, C.M., and Goodman, L. (2015), Submesoscale Water-Mass Spectra in the Sargasso Sea, J. Phys. Oceanogr., 45, 1325-1338, doi: 10.1175/JPO-D-14-0108.1</t>
  </si>
  <si>
    <t>Ka-band Scattering from Water Surface at Small Incidence: A Wind-wave Tank Study</t>
  </si>
  <si>
    <t>Boisot, O., Pioch, S., Fatras, C., Caulliez, G., Bringer, A., Borderies, P., Lalaurie, J-C., and Gu√©rin, C-A.</t>
  </si>
  <si>
    <t>https://onlinelibrary.wiley.com/doi/10.1002/2014JC010338/abstract</t>
  </si>
  <si>
    <t>Boisot, O., Pioch, S., Fatras, C., Caulliez, G., Bringer, A., Borderies, P., Lalaurie, J-C., and Gu√©rin, C-A. (2015), Ka-band Scattering from Water Surface at Small Incidence: A Wind-wave Tank Study, J. Geophys. Res. Oceans, 120, 3261-3285, doi: 10.1002/2014JC010338</t>
  </si>
  <si>
    <t>On the Investigation of the Sea-Level Variability in Coastal Zones Using SWOT Satellite Mission: Example of the Eastern English Channel (Western France)</t>
  </si>
  <si>
    <t>Turki, I., Laignel, B., Chevalier, L., Costa, S., and Massei, N.</t>
  </si>
  <si>
    <t>http://ieeexplore.ieee.org/abstract/document/7098332/</t>
  </si>
  <si>
    <t>Turki, I., Laignel, B., Chevalier, L., Costa, S., and Massei, N. (2015), On the Investigation of the Sea-Level Variability in Coastal Zones Using SWOT Satellite Mission: Example of the Eastern English Channel (Western France), IEEE J. Sel. Top. Appl. Earth Obs. Remote Sens., 8(4), 1564-1569, doi: 10.1109/JSTARS.2015.2419693</t>
  </si>
  <si>
    <t>Swath-altimetry Measurements of the Main Stem Amazon River: Measurement Errors and Hydraulic Implications</t>
  </si>
  <si>
    <t>Wilson, M.D., Durand, M., Jung, H.C., and Alsdorf, D.</t>
  </si>
  <si>
    <t>https://www.hydrol-earth-syst-sci.net/19/1943/2015/</t>
  </si>
  <si>
    <t>Wilson, M.D., Durand, M., Jung, H.C., and Alsdorf, D. (2015), Swath-altimetry Measurements of the Main Stem Amazon River: Measurement Errors and Hydraulic Implications, Hydrol. Earth Syst. Sci., 19(4), 1943-1959, doi: 10.5194/hess-19-1943-2015</t>
  </si>
  <si>
    <t>Seasonality in Submesoscale Turbulence</t>
  </si>
  <si>
    <t>Callies, J., Ferrari, R., Klymak, J., and Gula, J.</t>
  </si>
  <si>
    <t>https://www.nature.com/articles/ncomms7862</t>
  </si>
  <si>
    <t>Callies, J., Ferrari, R., Klymak, J., and Gula, J. (2015), Seasonality in Submesoscale Turbulence, Nature Commun., 6, doi: 10.1038/ncomms7862</t>
  </si>
  <si>
    <t>A New Hybrid Model for Filling Gaps and Forecast in Sea Level: Application to the Eastern English Channel and the North Atlantic Sea (Western France)</t>
  </si>
  <si>
    <t>Turki, I., Laignel, B., Kakeh, N., Chevalier, L., and Costa, S.</t>
  </si>
  <si>
    <t>https://link.springer.com/article/10.1007/s10236-015-0824-z</t>
  </si>
  <si>
    <t>Turki, I., Laignel, B., Kakeh, N., Chevalier, L., and Costa, S. (2015), A New Hybrid Model for Filling Gaps and Forecast in Sea Level: Application to the Eastern English Channel and the North Atlantic Sea (Western France), Ocean Dyn., 65(4), 509-521, doi: 10.1007/s10236-015-0824-z</t>
  </si>
  <si>
    <t>Inference of Effective River Properties from Remotely Sensed Observations of Water Surface</t>
  </si>
  <si>
    <t>Garambois, P.-A. and Monnier, J.</t>
  </si>
  <si>
    <t>https://www.sciencedirect.com/science/article/pii/S0309170815000330</t>
  </si>
  <si>
    <t>Garambois, P.-A. and Monnier, J. (2015), Inference of Effective River Properties from Remotely Sensed Observations of Water Surface, Adv. Water Resour., 79, 103-120, doi: 10.1016/j.advwatres.2015.02.007</t>
  </si>
  <si>
    <t>Patterns of River Width and Surface Area Revealed by the Satellite-derived North American River Width Dataset</t>
  </si>
  <si>
    <t>https://onlinelibrary.wiley.com/doi/10.1002/2014GL062764/abstract</t>
  </si>
  <si>
    <t>Allen, G.H. and Pavelsky, T.M. (2015), Patterns of River Width and Surface Area Revealed by the Satellite-derived North American River Width Dataset, Geophys. Res. Lett., 42, 395-402, doi:10.1002/2014GL062764</t>
  </si>
  <si>
    <t>SWOT Data Assimilation for Operational Reservoir Management on the Upper Niger River Basin</t>
  </si>
  <si>
    <t>Munier, S., Polebistki, A., Brown, G., Belaud, G., and Lettenmaier, D.</t>
  </si>
  <si>
    <t>https://onlinelibrary.wiley.com/doi/10.1002/2014WR016157/full</t>
  </si>
  <si>
    <t>Munier, S., Polebistki, A., Brown, G., Belaud, G., and Lettenmaier, D. (2015), SWOT Data Assimilation for Operational Reservoir Management on the Upper Niger River Basin, Water Resour. Res., 51, 554-575, doi: 10.1002/2014WR016157</t>
  </si>
  <si>
    <t>Spatiotemporal Interpolation of Discharge Across a River Network by Using Synthetic SWOT Satellite Data</t>
  </si>
  <si>
    <t>Paiva, R.C.D., Durand, M.T., and Hossain, F.</t>
  </si>
  <si>
    <t>https://onlinelibrary.wiley.com/doi/10.1002/2014WR015618/full</t>
  </si>
  <si>
    <t>Paiva, R.C.D., Durand, M.T., and Hossain, F. (2015), Spatiotemporal Interpolation of Discharge Across a River Network by Using Synthetic SWOT Satellite Data, Water Resour. Res., 51, 430-449, doi:10.1002/2014WR015618</t>
  </si>
  <si>
    <t>Seasonal Mesoscale and Submesoscale Eddy Variability along the North Pacific Subtropical Countercurrent</t>
  </si>
  <si>
    <t>Qiu, Bo; Chen, Shuiming; Klein, Patrice; Sasaki, Hideharu; Sasai, Yoshikazu</t>
  </si>
  <si>
    <t>CALIFORNIA CURRENT SYSTEM; MIXED-LAYER; SATELLITE ALTIMETRY; UPPER OCEAN; PART I; INSTABILITY; SIMULATIONS; RESOLUTION; EDDIES; FLUX</t>
  </si>
  <si>
    <t>https://doi.org/10.1175/JPO-D-14-0071.1</t>
  </si>
  <si>
    <t>Located at the center of the western North Pacific Subtropical Gyre, the Subtropical Countercurrent (STCC) is not only abundant in mesoscale eddies, but also exhibits prominent submesoscale eddy features. Output from a 1/30 degrees high-resolution OGCM simulation and a gridded satellite altimetry product are analyzed to contrast the seasonal STCC variability in the mesoscale versus submesoscale ranges. Resolving the eddy scales of &gt;150 km, the altimetry product reveals that the STCC eddy kinetic energy and rms vorticity have a seasonal maximum in May and April, respectively, a weak positive vorticity skewness without seasonal dependence, and an inverse (forward) kinetic energy cascade for wavelengths larger (shorter) than 250 km. In contrast, the submesoscale-resolving OGCM simulation detects that the STCC eddy kinetic energy and rms vorticity both appear in March, a large positive vorticity skewness with strong seasonality, and an intense inverse kinetic energy cascade whose short-wave cutoff migrates seasonally between the 35- and 100-km wavelengths. Using a 2.5-layer, reduced-gravity model with an embedded surface density gradient, the authors show that these differences are due to the seasonal evolution of two concurring baroclinic instabilities. Extracting its energy from the surface density gradient, the frontal instability has a growth time scale of O(7) days, a dominant wavelength of O(50) km, and is responsible for the surface-intensified submesoscale eddy signals. The interior baroclinic instability, on the other hand, extracts energy from the vertically sheared STCC system. It has a slow growth time scale of O(40) days, a dominant wavelength of O(250) km, and, together with the kinetic energy cascaded upscale from the submesoscales, determines the mesoscale eddy modulations.</t>
  </si>
  <si>
    <t>Qiu, Bo; Chen, Shuiming; Klein, Patrice; Sasaki, Hideharu; Sasai, Yoshikazu (2014), Seasonal Mesoscale and Submesoscale Eddy Variability along the North Pacific Subtropical Countercurrent, Journal Of Physical Oceanography, 44(12), 3079-3098. &lt;a href="https://doi.org/10.1175/JPO-D-14-0071.1"&gt;https://doi.org/10.1175/JPO-D-14-0071.1&lt;/a&gt;</t>
  </si>
  <si>
    <t>[Qiu, Bo; Chen, Shuiming] Univ Hawaii Manoa, Dept Oceanog, Honolulu, HI 96822 USA; [Klein, Patrice] Ifremer, UMR LPO, CNRS UBO IRD, F-29280 Plouzane, France; [Sasaki, Hideharu] Japan Agcy Marine Earth Sci &amp; Technol, Applicat Lab, Yokohama, Kanagawa, Japan; [Sasai, Yoshikazu] Japan Agcy Marine Earth Sci &amp; Technol, Res &amp; Dev Ctr Global Change, Yokohama, Kanagawa, Japan</t>
  </si>
  <si>
    <t>10.1175/JPO-D-14-0071.1</t>
  </si>
  <si>
    <t>On the Transition from Profile Altimeter to Swath Altimeter for Observing Global Ocean Surface Topography</t>
  </si>
  <si>
    <t>Fu, Lee-Lueng; Ubelmann, Clement</t>
  </si>
  <si>
    <t>RESOLUTION ALTIMETRY; SEA; CHALLENGES</t>
  </si>
  <si>
    <t>https://doi.org/10.1175/JTECH-D-13-00109.1</t>
  </si>
  <si>
    <t>Conventional radar altimeter makes measurement of sea surface height (SSH) in one-dimensional profiles along the ground tracks of a satellite. Such profiles are combined via various mapping techniques to construct two-dimensional SSH maps, providing a valuable data record over the past two decades for studying the global ocean circulation and sea level change. However, the spatial resolution of the SSH is limited by both coarse sampling across the satellite tracks and the instrument error in the profile measurements. A new satellite mission based on radar interferometry offers the capability of making high-resolution wide-swath measurement of SSH. This mission is called Surface Water and Ocean Topography (SWOT), which will demonstrate the application of swath altimeter to both oceanography and land hydrology. This paper presents a brief introduction to the design of SWOT, its performance specification for SSH, and the anticipated spatial resolution and coverage, demonstrating the promise of SWOT for fundamental advancement in observing SSH. A main objective of the paper is to address issues in the anticipated transition of conventional profile altimetry to swath altimetry in the future-in particular, the need for consistency of the new observing system with the old for extending the existing data record into the future. A viable approach is to carry a profile altimeter in the SWOT payload to provide calibration and validation of the new measurement against the old at large scales. This is the baseline design of SWOT. The unique advantages of the approach are discussed in the context of a new standard for observing the global SSH in the future.</t>
  </si>
  <si>
    <t>Fu, Lee-Lueng; Ubelmann, Clement (2014), On the Transition from Profile Altimeter to Swath Altimeter for Observing Global Ocean Surface Topography, Journal Of Atmospheric And Oceanic Technology, 31(2), 560-568. &lt;a href="https://doi.org/10.1175/JTECH-D-13-00109.1"&gt;https://doi.org/10.1175/JTECH-D-13-00109.1&lt;/a&gt;</t>
  </si>
  <si>
    <t>[Fu, Lee-Lueng; Ubelmann, Clement] CALTECH, Jet Prop Lab, Pasadena, CA 91109 USA</t>
  </si>
  <si>
    <t>10.1175/JTECH-D-13-00109.1</t>
  </si>
  <si>
    <t>Observing Global Surface Water Flood Dynamics</t>
  </si>
  <si>
    <t>Bates, Paul D.; Neal, Jefferey C.; Alsdorf, Douglas; Schumann, Guy J-P</t>
  </si>
  <si>
    <t>DIGITAL ELEVATION MODELS; SATELLITE RADAR; LEVEL CHANGES; AMAZON RIVER; INUNDATION; ASSIMILATION; DISCHARGE; HYDROLOGY; PHOTOGRAMMETRY; INTERFEROMETRY</t>
  </si>
  <si>
    <t>https://doi.org/10.1007/s10712-013-9269-4</t>
  </si>
  <si>
    <t>Flood waves moving along river systems are both a key determinant of globally important biogeochemical and ecological processes and, at particular times and particular places, a major environmental hazard. In developed countries, sophisticated observing networks and ancillary data, such as channel bathymetry and floodplain terrain, exist with which to understand and model floods. However, at global scales, satellite data currently provide the only means of undertaking such studies. At present, there is no satellite mission dedicated to observing surface water dynamics and, therefore, surface water scientists make use of a range of sensors developed for other purposes that are distinctly sub-optimal for the task in hand. Nevertheless, by careful combination of the data available from topographic mapping, oceanographic, cryospheric and geodetic satellites, progress in understanding some of the world's major river, floodplain and wetland systems can be made. This paper reviews the surface water data sets available to hydrologists on a global scale and the recent progress made in the field. Further, the paper looks forward to the proposed NASA/CNES Surface Water Ocean Topography satellite mission that may for the first time provide an instrument that meets the needs of the hydrology community.</t>
  </si>
  <si>
    <t>Bates, Paul D.; Neal, Jefferey C.; Alsdorf, Douglas; Schumann, Guy J-P (2014), Observing Global Surface Water Flood Dynamics, Surveys In Geophysics, 35(3), 839-852. &lt;a href="https://doi.org/10.1007/s10712-013-9269-4"&gt;https://doi.org/10.1007/s10712-013-9269-4&lt;/a&gt;</t>
  </si>
  <si>
    <t>[Bates, Paul D.; Neal, Jefferey C.] Univ Bristol, Sch Geog Sci, Bristol BS8 1SS, Avon, England; [Alsdorf, Douglas] Ohio State Univ, Sch Earth Sci, Byrd Polar Res Ctr, Columbus, OH 43210 USA; [Schumann, Guy J-P] CALTECH, Jet Prop Lab, Pasadena, CA 91109 USA</t>
  </si>
  <si>
    <t>10.1007/s10712-013-9269-4</t>
  </si>
  <si>
    <t>KaRIn on SWOT: Characteristics of Near-Nadir Ka-Band Interferometric SAR Imagery</t>
  </si>
  <si>
    <t>Fjortoft, Roger; Gaudin, Jean-Marc; Pourthie, Nadine; Lalaurie, Jean-Claude; Mallet, Alain; Nouvel, Jean-Francois; Martinot-Lagarde, Joseph; Oriot, Helene; Borderies, Pierre; Ruiz, Christian; Daniel, Sandrine</t>
  </si>
  <si>
    <t>RADAR; BACKSCATTER; SURFACES</t>
  </si>
  <si>
    <t>https://doi.org/10.1109/TGRS.2013.2258402</t>
  </si>
  <si>
    <t>The principal instrument of the NASA/CNES wideswath altimetry mission Surface Water and Ocean Topography (SWOT) is the Ka-band Radar Interferometer (KaRIn), a bistatic synthetic aperture radar (SAR) system operating on near-nadir swaths on both sides of the satellite track. There are limited reports on backscattering from natural surfaces at this short wavelength and particular observation geometry. Near-field backscattering measurements on water, as well as the first interferometric airborne SAR acquisitions at Ka-band covering the 0.6 degrees-3.9 degrees incidence range of KaRIn, were therefore conducted. The experimental results confirm expected characteristics of near-nadir Ka-band interferometric SAR imagery, such as strong water/land radiometric contrast (typically in the order of 10 dB) and very high interferometric coherence on water.</t>
  </si>
  <si>
    <t>Fjortoft, Roger; Gaudin, Jean-Marc; Pourthie, Nadine; Lalaurie, Jean-Claude; Mallet, Alain; Nouvel, Jean-Francois; Martinot-Lagarde, Joseph; Oriot, Helene; Borderies, Pierre; Ruiz, Christian; Daniel, Sandrine (2014), KaRIn on SWOT: Characteristics of Near-Nadir Ka-Band Interferometric SAR Imagery, Ieee Transactions On Geoscience And Remote Sensing, 52(4), 2172-2185. &lt;a href="https://doi.org/10.1109/TGRS.2013.2258402"&gt;https://doi.org/10.1109/TGRS.2013.2258402&lt;/a&gt;</t>
  </si>
  <si>
    <t>[Fjortoft, Roger; Gaudin, Jean-Marc; Pourthie, Nadine; Lalaurie, Jean-Claude; Mallet, Alain] Ctr Natl Etud Spatiales, F-31400 Toulouse, France; [Nouvel, Jean-Francois; Martinot-Lagarde, Joseph; Oriot, Helene; Borderies, Pierre] Off Natl Etud &amp; Rech Aerosp, F-31028 Toulouse, France; [Ruiz, Christian; Daniel, Sandrine] Capgemini, F-31000 Toulouse, France</t>
  </si>
  <si>
    <t>10.1109/TGRS.2013.2258402</t>
  </si>
  <si>
    <t>Investigating the Performance of Four Empirical Cross-Calibration Methods for the Proposed SWOT Mission</t>
  </si>
  <si>
    <t>Dibarboure, Gerald; Ubelmann, Clement</t>
  </si>
  <si>
    <t>RADAR INTERFEROMETRY; OCEAN; TOPOGRAPHY; SEA</t>
  </si>
  <si>
    <t>https://doi.org/10.3390/rs6064831</t>
  </si>
  <si>
    <t>The proposed surface water and ocean topography (SWOT) mission aims at observing short scale ocean topography with an unprecedented resolution and accuracy. Its main proposed sensor is a radar interferometer, so a major source of topography error is the roll angle: the relative positions of SWOT's antennas must be known within a few micrometers. Because reaching SWOT's stringent requirements with onboard roll values is challenging, we carried out simulations as a contingency strategy (i.e., to be ready if roll is larger than anticipated) that could be used with ground-based data. We revisit the empirical calibration algorithms with additional solving methods (e. g., based on orbit sub-cycle) and more sophisticated performance assessments with spectral decompositions. We also explore the link between the performance of four calibration methods and the attributes of their respective calibration zones: size and geometry (e. g., crossover diamonds), temporal variability (e. g., how many days between overlapping SWOT images). In general, the so-called direct method (using a single SWOT image) yields better coverage and smaller calibrated roll residuals because the full extent of the swath can be used for calibration, but this method makes an extensive use of the external nadir constellation to separate roll from oceanic variability, and it is more prone to leakages from oceanic variability on roll (i.e., true topography signal is more likely to be corrupted if it is misinterpreted as roll) and inaccurate modeling of the true topography spectrum. For SWOT's baseline orbit (21 days repeat and 10.9 days sub-cycle), three other methods are found to be complementary with the direct method: swath crossovers, external nadir crossovers, and sub-cycle overlaps are shown to provide an additional calibration capability, albeit with complex latitude-varying coverage and performance. The main asset of using three or four methods concurrently is to minimize systematic leakages from oceanic variability or measurement errors, by maximizing overlap zones and by minimizing the temporal variability with one-day to three-day image differences. To that extent, SWOT's proposed contingency orbit is an attractive risk reduction asset: the one-day sub-cycle overlaps of adjoining swaths would provide a good, continuous, and self-sufficient (no need for external nadirs) calibration scheme. The benefit is however essentially located at mid to high-latitudes and it is substantial only for wavelengths longer than 100 km.</t>
  </si>
  <si>
    <t>Dibarboure, Gerald; Ubelmann, Clement (2014), Investigating the Performance of Four Empirical Cross-Calibration Methods for the Proposed SWOT Mission, Remote Sensing, 6(6), 4831-4869. &lt;a href="https://doi.org/10.3390/rs6064831"&gt;https://doi.org/10.3390/rs6064831&lt;/a&gt;</t>
  </si>
  <si>
    <t>[Dibarboure, Gerald] CLS, F-31520 Ramonville St Agne, France; [Ubelmann, Clement] CALTECH, Jet Prop Lab, Pasadena, CA 91109 USA</t>
  </si>
  <si>
    <t>10.3390/rs6064831</t>
  </si>
  <si>
    <t>Inversion of submesoscale patterns from a high-resolution Solomon Sea model: Feasibility assessment</t>
  </si>
  <si>
    <t>Gaultier, Lucile; Djath, Bughsin'; Verron, Jacques; Brankart, Jean-Michel; Brasseur, Pierre; Melet, Angelique</t>
  </si>
  <si>
    <t>TIME LYAPUNOV EXPONENTS; LAGRANGIAN COHERENT STRUCTURES; GENERAL-CIRCULATION MODEL; CALIFORNIA CURRENT SYSTEM; NORTH PACIFIC; MESOSCALE; VARIABILITY; ASSIMILATION; TEMPERATURE; TRANSITION</t>
  </si>
  <si>
    <t>https://doi.org/10.1002/2013JC009660</t>
  </si>
  <si>
    <t>A high-resolution realistic numerical model of the Solomon Sea, which exhibits a high level of variability at mesoscales and submesoscales, is used to explore new avenues for data assimilation. Image data assimilation represents a powerful methodology to integrate information from high-resolution observations such as satellite sea surface temperature or chlorophyll, or high-resolution altimetric sea surface height that will be observed in the forthcoming SWOT mission. The present study investigates the feasibility and accuracy of the inversion of the dynamical submesoscale information contained in high-resolution images of sea surface temperature (SST) or salinity (SSS) to improve the estimation of oceanic surface currents. The inversion method is tested in the context of twin experiments, with SST and SSS data provided by a model of the Solomon Sea. For that purpose, synthetic tracer images are built by binarizing the norm of the gradient of SST, SSS or spiciness. The binarized tracer images are compared to the dynamical image which is derived from the Finite-Size Lyapunov Exponents. The adjustment of the dynamical image to the tracer image provides the optimal correction to be applied on the surface velocity field. The method is evaluated by comparing the result of the inversion to the reference model solution. The feasibility of the inversion of various images (SST, SSS, both SST and SSS or spiciness) is explored on two small areas of the Solomon Sea. We show that errors in the surface velocity field can be substantially reduced through the inversion of tracer images.</t>
  </si>
  <si>
    <t>Gaultier, Lucile; Djath, Bughsin'; Verron, Jacques; Brankart, Jean-Michel; Brasseur, Pierre; Melet, Angelique (2014), Inversion of submesoscale patterns from a high-resolution Solomon Sea model: Feasibility assessment, Journal Of Geophysical Research Oceans, 119(7), 4520-4541. &lt;a href="https://doi.org/10.1002/2013JC009660"&gt;https://doi.org/10.1002/2013JC009660&lt;/a&gt;</t>
  </si>
  <si>
    <t>[Gaultier, Lucile; Djath, Bughsin'; Verron, Jacques; Brankart, Jean-Michel; Brasseur, Pierre] Univ Grenoble Alpes, CNRS, LGGE, Grenoble, France; [Melet, Angelique] Princeton Univ, Geophys Fluid Dynam Lab, Princeton, NJ 08544 USA</t>
  </si>
  <si>
    <t>10.1002/2013JC009660</t>
  </si>
  <si>
    <t>Impact of oceanic-scale interactions on the seasonal modulation of ocean dynamics by the atmosphere</t>
  </si>
  <si>
    <t>Sasaki, Hideharu; Klein, Patrice; Qiu, Bo; Sasai, Yoshikazu</t>
  </si>
  <si>
    <t>CALIFORNIA CURRENT SYSTEM; WAVE-NUMBER SPECTRA; SUBMESOSCALE TRANSITION; PART I; MESOSCALE; LAYER; PARAMETERIZATION; TURBULENCE; TRANSPORT; BALANCE</t>
  </si>
  <si>
    <t>https://doi.org/10.1038/ncomms6636</t>
  </si>
  <si>
    <t>Ocean eddies (with a size of 100-300 km), ubiquitous in satellite observations, are known to represent about 80% of the total ocean kinetic energy. Recent studies have pointed out the unexpected role of smaller oceanic structures (with 1-50 km scales) in generating and sustaining these eddies. The interpretation proposed so far invokes the internal instability resulting from the large-scale interaction between upper and interior oceanic layers. Here we show, using a new high-resolution simulation of the realistic North Pacific Ocean, that ocean eddies are instead sustained by a different process that involves small-scale mixed-layer instabilities set up by large-scale atmospheric forcing in winter. This leads to a seasonal evolution of the eddy kinetic energy in a very large part of this ocean, with an amplitude varying by a factor almost equal to 2. Perspectives in terms of the impacts on climate dynamics and future satellite observational systems are briefly discussed.</t>
  </si>
  <si>
    <t>Sasaki, Hideharu; Klein, Patrice; Qiu, Bo; Sasai, Yoshikazu (2014), Impact of oceanic-scale interactions on the seasonal modulation of ocean dynamics by the atmosphere, Nature Communications, 5. &lt;a href="https://doi.org/10.1038/ncomms6636"&gt;https://doi.org/10.1038/ncomms6636&lt;/a&gt;</t>
  </si>
  <si>
    <t>[Sasaki, Hideharu] JAMSTEC, Applicat Lab, Kanazawa Ku, Yokohama, Kanagawa 2360001, Japan; [Klein, Patrice] IFREMER, Lab Phys Oceans, CNRS, UBO,IRD, F-29280 Plouzane, France; [Qiu, Bo] Univ Hawaii Manoa, Dept Oceanog, Honolulu, HI 96822 USA; [Sasai, Yoshikazu] JAMSTEC, Res &amp; Dev Ctr Global Change, Kanazawa Ku, Yokohama, Kanagawa 2360001, Japan</t>
  </si>
  <si>
    <t>10.1038/ncomms6636</t>
  </si>
  <si>
    <t>Hydrological variability of major French rivers over recent decades, assessed from gauging station and GRACE observations</t>
  </si>
  <si>
    <t>Chevalier, L.; Laignel, B.; Massei, N.; Munier, S.; Becker, M.; Turki, I.; Coynel, A.; Cazenave, A.</t>
  </si>
  <si>
    <t>NORTH-ATLANTIC OSCILLATION; PART I; WATER; BASIN; FLOW; PRECIPITATION; SIMULATION</t>
  </si>
  <si>
    <t>https://doi.org/10.1080/02626667.2013.866708</t>
  </si>
  <si>
    <t>This study was carried out in the framework of the Surface Water and Ocean Topography (SWOT) programme of the French National Centre of Space Studies (CNES). Based on discharge measurements and Gravity Recovery and Climate Experiment (GRACE) determination of total water storage (TWS), we have investigated the hydrological variability of the main French drainage basins (Seine, Loire, Garonne and Rhone) using a wavelet approach (continuous wavelet analyses and wavelet coherence analyses). The results of this analysis have shown a coherence ranging between 82% and 90% for TWS and discharge, thus demonstrating the potential use of TWS for characterization of the hydrological variability of French rivers. Strong coherence between the four basin discharges (between 73% and 92%) and between their associated TWS data (from 82% to 98%) suggested a common external influence on hydrological variability. To determine this influence, we investigated the relationship between hydrological variability and the North Atlantic Oscillation (NAO), considered as an index of prevailing climate in Europe. Basin discharges show strong coherence with NAO, ranging between 64% and 72% over the period 1959-2010. The coherence between NAO and TWS was 62% to 67% for 2003-2009. This is similar to the coherence between NAO and basin discharges detected for the same period. According to these results, strong influence of the NAO was clearly observed on the TWS and discharges of the major French river basins.</t>
  </si>
  <si>
    <t>Chevalier, L.; Laignel, B.; Massei, N.; Munier, S.; Becker, M.; Turki, I.; Coynel, A.; Cazenave, A. (2014), Hydrological variability of major French rivers over recent decades, assessed from gauging station and GRACE observations, Hydrological Sciences Journal Journal Des Sciences Hydrologiques, 59(10), 1844-1855. &lt;a href="https://doi.org/10.1080/02626667.2013.866708"&gt;https://doi.org/10.1080/02626667.2013.866708&lt;/a&gt;</t>
  </si>
  <si>
    <t>[Chevalier, L.; Munier, S.; Cazenave, A.] Univ Toulouse, CNES LEGOS, Toulouse, France; [Chevalier, L.; Laignel, B.; Massei, N.; Turki, I.] Univ Rouen, SFR SCALE, UMR M2C 6143, Mont St Aignan, France; [Becker, M.] Univ Antilles &amp; Guyana, UAG UMR ESPACE DEV, Cayenne, French Guiana; [Coynel, A.] Univ Bordeaux 1, UMR EPOC 5805, F-33405 Talence, France</t>
  </si>
  <si>
    <t>0262-6667</t>
  </si>
  <si>
    <t>10.1080/02626667.2013.866708</t>
  </si>
  <si>
    <t>One- and Two-Dimensional Wind Speed Models for Ka-Band Altimetry</t>
  </si>
  <si>
    <t>Lillibridge, J., Scharroo, R., Abdalla, S., and Vandemark, D.</t>
  </si>
  <si>
    <t>https://journals.ametsoc.org/doi/full/10.1175/JTECH-D-13-00167.1</t>
  </si>
  <si>
    <t>Lillibridge, J., Scharroo, R., Abdalla, S., and Vandemark, D. (2014), One- and Two-Dimensional Wind Speed Models for Ka-Band Altimetry, J. Atmos. Ocean. Tech., 31, 630-637, doi: 10.1175/JTECH-D-13-00167.1</t>
  </si>
  <si>
    <t>Accuracy Assessment of Global Barotropic Ocean Tide Models</t>
  </si>
  <si>
    <t>Stammer, D., Ray, R.D., Andersen, O.B., Arbic, B.K., Bosch, W., Carrere, L., Cheng, Y., Chinn, D.S., Dushaw, B.D., Egbert, G.D., Erofeeva, S.Y., Fok, H.S., Green, J.A.M., Griffiths, S., King, M.A., Lapin, F.G., Lemoine, F.G., Luthcke, S.B., Lyard, F., Morison, J., M√ºller, M., Padman, L., Richman, J.G., Shriver, J.F., Shum, C.K., Taguchi, E., and Yi, Y.</t>
  </si>
  <si>
    <t>https://onlinelibrary.wiley.com/doi/10.1002/2014RG000450/full</t>
  </si>
  <si>
    <t>Stammer, D., Ray, R.D., Andersen, O.B., Arbic, B.K., Bosch, W., Carrere, L., Cheng, Y., Chinn, D.S., Dushaw, B.D., Egbert, G.D., Erofeeva, S.Y., Fok, H.S., Green, J.A.M., Griffiths, S., King, M.A., Lapin, F.G., Lemoine, F.G., Luthcke, S.B., Lyard, F., Morison, J., M√ºller, M., Padman, L., Richman, J.G., Shriver, J.F., Shum, C.K., Taguchi, E., and Yi, Y. (2014), Accuracy Assessment of Global Barotropic Ocean Tide Models, Rev. Geophysics, 52, 243-282, doi: 10.1002/2014RG000450</t>
  </si>
  <si>
    <t>How Stationary are the Internal Tides in a High-Resolution Global Ocean Circulation Model?</t>
  </si>
  <si>
    <t>Shriver, J.F., Richman, J.G., and Arbic, B.K.</t>
  </si>
  <si>
    <t>https://onlinelibrary.wiley.com/doi/10.1002/2013JC009423/full</t>
  </si>
  <si>
    <t>Shriver, J.F., Richman, J.G., and Arbic, B.K. (2014), How Stationary are the Internal Tides in a High-Resolution Global Ocean Circulation Model?, J. Geophys.Res-Oceans, 119, 2769-2787, doi: 10.1002/2013JC009423</t>
  </si>
  <si>
    <t>Retrieval of River Discharge Solely from Satellite Imagery and At-Many-Stations Hydraulic Geometry: Sensitivity to River Form and Optimization Parameters</t>
  </si>
  <si>
    <t>Gleason, C.J., Smith, L.C, and Lee, J.</t>
  </si>
  <si>
    <t>https://onlinelibrary.wiley.com/doi/10.1002/2014WR016109/full</t>
  </si>
  <si>
    <t>Gleason, C.J., Smith, L.C, and Lee, J. (2014), Retrieval of River Discharge Solely from Satellite Imagery and At-Many-Stations Hydraulic Geometry: Sensitivity to River Form and Optimization Parameters, Water Resour. Res., 50(12), 9604-9619, doi: 10.1002/2014WR016109</t>
  </si>
  <si>
    <t>Assimilation of Satellite Data to Optimize Large Scale Hydrological Model Parameters: A Case Study for the SWOT Mission</t>
  </si>
  <si>
    <t>Pedinotti, V., Boone, A., Ricci, S., Biancamaria, S., and Mognard, N.</t>
  </si>
  <si>
    <t>https://www.hydrol-earth-syst-sci.net/18/4485/2014/</t>
  </si>
  <si>
    <t>Pedinotti, V., Boone, A., Ricci, S., Biancamaria, S., and Mognard, N. (2014), Assimilation of Satellite Data to Optimize Large Scale Hydrological Model Parameters: A Case Study for the SWOT Mission, Hydrol. Earth Syst. Sci., 18(11), 4485-4507, doi: 10.5194/hess-18-4485-2014</t>
  </si>
  <si>
    <t>Near-Nadir Ka-band Field Observations of Freshwater Bodies</t>
  </si>
  <si>
    <t>Moller, D. and Esteban-Fernandez, D.</t>
  </si>
  <si>
    <t>https://onlinelibrary.wiley.com/doi/10.1002/9781118872086.ch9/summary</t>
  </si>
  <si>
    <t>Moller, D. and Esteban-Fernandez, D. (2014), Near-Nadir Ka-band Field Observations of Freshwater Bodies, In Remote Sensing of the Terrestrial Water Cycle (eds V. Lakshmi, D. Alsdorf, M. Anderson, S. Biancamaria, M. Cosh, J. Entin, G. Huffman, W. Kustas, P. van Oevelen, T. Painter, J. Parajka, M. Rodell and C. R√ºdiger), John Wiley &amp; Sons, Inc, Hoboken, NJ. doi: 10.1002/9781118872086.ch9</t>
  </si>
  <si>
    <t>Ubelmann, C., Klein, P., and Fu, L-L.</t>
  </si>
  <si>
    <t>https://journals.ametsoc.org/doi/abs/10.1175/JTECH-D-14-00152.1</t>
  </si>
  <si>
    <t>Ubelmann, C., Klein, P., and Fu, L-L. (2014), Dynamic Interpolation of Sea Surface Height and Potential Applications for Future High-Resolution Altimetry Mapping, J. Atmos. Oceanic Technol., 32, 177-184, doi: 10.1175/JTECH-D-14-00152.1</t>
  </si>
  <si>
    <t>Simulating Streamflow on Regulated Rivers Using Characteristic Reservoir Storage Patterns Derived from Synthetic Remote Sensing Data</t>
  </si>
  <si>
    <t>Yoon, Y. and Beighley, E.</t>
  </si>
  <si>
    <t>https://onlinelibrary.wiley.com/doi/10.1002/hyp.10342/abstract</t>
  </si>
  <si>
    <t>Yoon, Y. and Beighley, E. (2014), Simulating Streamflow on Regulated Rivers Using Characteristic Reservoir Storage Patterns Derived from Synthetic Remote Sensing Data, Hydrol. Process., 29, 2014-2026, doi: 10.1002/hyp.10342</t>
  </si>
  <si>
    <t>Improving the Geoid: Combining Altimetry and Mean Dynamic Topography in the California Coastal Ocean</t>
  </si>
  <si>
    <t>Mazloff, M.R., Gille, S.T., and Cornuelle, B.D.</t>
  </si>
  <si>
    <t>https://onlinelibrary.wiley.com/doi/10.1002/2014GL062402/abstract</t>
  </si>
  <si>
    <t>Mazloff, M.R., Gille, S.T., and Cornuelle, B.D. (2014), Improving the Geoid: Combining Altimetry and Mean Dynamic Topography in the California Coastal Ocean, Geophys. Res. Lett., 41, 8944-8952, doi: 10.1002/2014GL062402</t>
  </si>
  <si>
    <t>Assessing the Potential Global Extent of SWOT River Discharge Observations</t>
  </si>
  <si>
    <t>Pavelsky, T.M., Durand, M.T., Andreadis, K.M., Beighley, R.E., Paiva, R.C., Allen, G.H., and Miller, Z.F.</t>
  </si>
  <si>
    <t>https://www.sciencedirect.com/science/article/pii/S0022169414006544</t>
  </si>
  <si>
    <t>Pavelsky, T.M., Durand, M.T., Andreadis, K.M., Beighley, R.E., Paiva, R.C., Allen, G.H., and Miller, Z.F. (2014), Assessing the Potential Global Extent of SWOT River Discharge Observations, J. Hydrol., 519, 1516-1525, doi: 10.1016/j.jhydrol.2014.08.044</t>
  </si>
  <si>
    <t>Wave-vortex Decomposition of One-dimensional Ship Track Data</t>
  </si>
  <si>
    <t>Buhler, O., Callies J., and Ferrari, R.</t>
  </si>
  <si>
    <t>https://www.cambridge.org/core/journals/journal-of-fluid-mechanics/article/wavevortex-decomposition-of-one-dimensional-ship-track-data/98FC78897B330B3BF229A8EEDCFB9B8A#</t>
  </si>
  <si>
    <t>Buhler, O., Callies J., and Ferrari, R. (2014), Wave-vortex Decomposition of One-dimensional Ship Track Data, J. Fluid Mech., 756, 1007-1026, doi: 10.1017/jfm.2014.488</t>
  </si>
  <si>
    <t>Continental Hydrosystem Modelling: The Concept of Nested Stream-aquifer Interfaces</t>
  </si>
  <si>
    <t>Flipo, N., Mouhri, A., Labarthe, B., Biancamaria, S., Rivi√®re, A., and Weill, P.</t>
  </si>
  <si>
    <t>https://www.hydrol-earth-syst-sci.net/18/3121/2014/</t>
  </si>
  <si>
    <t>Flipo, N., Mouhri, A., Labarthe, B., Biancamaria, S., Rivi√®re, A., and Weill, P. (2014), Continental Hydrosystem Modelling: The Concept of Nested Stream-aquifer Interfaces, Hydrol. Earth Syst. Sci., 18(8), 3121-3149, doi: 10.5194/hess-18-3121-2014</t>
  </si>
  <si>
    <t>Toward Global Mapping of River Discharge Using Satellite Images and At-many-stations Hydraulic Geometry</t>
  </si>
  <si>
    <t>Gleason, C.J. and Smith, L.C.</t>
  </si>
  <si>
    <t>https://www.pnas.org/content/111/13/4788.abstract</t>
  </si>
  <si>
    <t>Gleason, C.J. and Smith, L.C. (2014), Toward Global Mapping of River Discharge Using Satellite Images and At-many-stations Hydraulic Geometry, Proc. Nat. Acad. Sci. USA, 111(13), 4788-4791, doi: 10.1073/pnas.1317606111</t>
  </si>
  <si>
    <t>Lagrangian Reconstructions of Temperature and Velocity in a Model of Surface Ocean Turbulence</t>
  </si>
  <si>
    <t>Berti, S. and Lapeyre, G.</t>
  </si>
  <si>
    <t>https://www.sciencedirect.com/science/article/pii/S146350031400016X</t>
  </si>
  <si>
    <t>Berti, S. and Lapeyre, G. (2014), Lagrangian Reconstructions of Temperature and Velocity in a Model of Surface Ocean Turbulence, Ocean Model., 76 (2014) 59-71, doi: 10.1016/j.ocemod.2014.02.003</t>
  </si>
  <si>
    <t>Using Width-based Rating Curves from Spatially Discontinuous Satellite Imagery to Monitor River Discharge</t>
  </si>
  <si>
    <t>Pavelsky, T.M.</t>
  </si>
  <si>
    <t>https://onlinelibrary.wiley.com/doi/10.1002/hyp.10157/abstract</t>
  </si>
  <si>
    <t>Pavelsky, T.M. (2014), Using Width-based Rating Curves from Spatially Discontinuous Satellite Imagery to Monitor River Discharge, Hydrol. Process., 28, 3035-3040, doi:10.1002/hyp.10157</t>
  </si>
  <si>
    <t>Characterization and Space-Time Downscaling of the Inundation Extent over the Inner Niger Delta Using GIEMS and MODIS Data</t>
  </si>
  <si>
    <t>Aires, F., Papa, F., Prigent, C., Cr√©taux, J-F., and Berge-Ngyuen, M.</t>
  </si>
  <si>
    <t>https://journals.ametsoc.org/doi/full/10.1175/JHM-D-13-032.1</t>
  </si>
  <si>
    <t>Aires, F., Papa, F., Prigent, C., Cr√©taux, J-F., and Berge-Ngyuen, M. (2014), Characterization and Space-Time Downscaling of the Inundation Extent over the Inner Niger Delta Using GIEMS and MODIS Data, J. Hydrometeor., 15, 171-192, doi: 10.1175/JHM-D-13-032.1</t>
  </si>
  <si>
    <t>Estimating Reach-averaged Discharge for the River Severn from Measurements of River Water Surface Elevation and Slope</t>
  </si>
  <si>
    <t>Durand, M., Neal, J., Rodr√≠guez, E., Andreadis, K.M., Smith, L.C., and Yoon, Y.</t>
  </si>
  <si>
    <t>https://www.sciencedirect.com/science/article/pii/S002216941400002X</t>
  </si>
  <si>
    <t>Durand, M., Neal, J., Rodr√≠guez, E., Andreadis, K.M., Smith, L.C., and Yoon, Y. (2014), Estimating Reach-averaged Discharge for the River Severn from Measurements of River Water Surface Elevation and Slope, J. Hydrol., 511, 92-104, doi: 10.1016/j.jhydrol.2013.12.050</t>
  </si>
  <si>
    <t>Evidences of Seasonal Variation in Altimetry Derived Ocean Tides in the Subarctic Ocean</t>
  </si>
  <si>
    <t>Fok, Hok Sum; Shum, C. K.; Yi, Yuchan; Braun, Alexander; Iz, H. Baki</t>
  </si>
  <si>
    <t>SEA-ICE; ACCURACY; MODELS</t>
  </si>
  <si>
    <t>https://doi.org/10.3319/TAO.2012.11.16.01(TibXS)</t>
  </si>
  <si>
    <t>While the barotropic ocean tides in the deep ocean are well modeled to similar to 2 cm RMS, accurate tidal prediction in the ice-covered polar oceans and near coastal regions remain elusive. A notable reason is that the most accurate satellite altimeters (TOPEX/Jason-1/-2), whose orbits are optimized to minimize the tidal aliasing effect, have spatial coverage limited to largely outside of the polar ocean. Here, we update the assessment of tidal models using 7 contemporary global and regional models, and show that the altimetry sea surface height (SSH) anomaly residual after tidal correction is 9 - 12 cm RMS in the Subarctic Ocean. We then address the hypothesis whether plausible evidence of variable tidal signals exist in the seasonally ice-covered Subarctic Ocean, where the sea ice cover is undergoing rapid thinning. We first found a difference in variance reduction for multi-mission altimeter SSH anomaly residuals during the summer and winter seasons, with the residual during winter season 15 - 30% larger than that during the summer season. Experimental seasonal ocean tide solutions derived from satellite altimetry reveals that the recovered winter and summer tidal constituents generally differ by a few cm in amplitude and tens of degrees in phase. Relatively larger seasonal tidal patterns, in particular for M-2, S-2 and K-1 tides, have been identified in the Chukchi Sea study region near eastern Siberia, coincident with the seasonal presence and movement of sea ice.</t>
  </si>
  <si>
    <t>Fok, Hok Sum; Shum, C. K.; Yi, Yuchan; Braun, Alexander; Iz, H. Baki (2013), Evidences of Seasonal Variation in Altimetry Derived Ocean Tides in the Subarctic Ocean, Terrestrial Atmospheric And Oceanic Sciences, 24(4), 605-613. &lt;a href="https://doi.org/10.3319/TAO.2012.11.16.01(TibXS)"&gt;https://doi.org/10.3319/TAO.2012.11.16.01(TibXS)&lt;/a&gt;</t>
  </si>
  <si>
    <t>[Fok, Hok Sum; Shum, C. K.; Yi, Yuchan] Ohio State Univ, Sch Earth Sci, Div Geodet Sci, Columbus, OH 43210 USA; [Shum, C. K.] Chinese Acad Sci, Inst Geodesy &amp; Geophys, Wuhan, Peoples R China; [Braun, Alexander] Univ Texas Dallas, Dept Geosci, Dallas, TX 75230 USA; [Iz, H. Baki] Hong Kong Polytech Univ, Dept Land Surveying &amp; Geoinformat, Kowloon, Hong Kong, Peoples R China</t>
  </si>
  <si>
    <t>1017-0839</t>
  </si>
  <si>
    <t>10.3319/TAO.2012.11.16.01(TibXS)</t>
  </si>
  <si>
    <t>Assimilating In Situ and Radar Altimetry Data Into a Large-scale Hydrologic-Hydrodynamic Model for Streamflow Forecast in the Amazon</t>
  </si>
  <si>
    <t>Paiva, R.C.D., Collischonn, W., Bonnet, M-P., de Gon√ßalves, L.G.G., Calmant, S., Getirana, A., and Santos da Sailva, J.</t>
  </si>
  <si>
    <t>https://www.hydrol-earth-syst-sci.net/17/2929/2013/</t>
  </si>
  <si>
    <t>Paiva, R.C.D., Collischonn, W., Bonnet, M-P., de Gon√ßalves, L.G.G., Calmant, S., Getirana, A., and Santos da Sailva, J. (2013), Assimilating In Situ and Radar Altimetry Data Into a Large-scale Hydrologic-Hydrodynamic Model for Streamflow Forecast in the Amazon, Hydrol. Earth Syst. Sci., 17, 2929-2946, doi: 10.5194/hess-17-2929-2013</t>
  </si>
  <si>
    <t>Mission Applications Support at NASA: SWOT</t>
  </si>
  <si>
    <t>Srinivasan, M., Peterson, C., and Callahan, P.</t>
  </si>
  <si>
    <t>Srinivasan, M., Peterson, C., and Callahan, P. (2013), Mission Applications Support at NASA: SWOT, Proceedings of the Symposium on 20 Years of Progress in Radar Altimetry, Venice, Italy, 24-29 Sep 2012. ESA Publications Division, European Space Agency, Paper-2494283.</t>
  </si>
  <si>
    <t>Inverse Streamflow Routing</t>
  </si>
  <si>
    <t>Pan, M. and Wood, E.F.</t>
  </si>
  <si>
    <t>https://www.hydrol-earth-syst-sci.net/17/4577/2013/</t>
  </si>
  <si>
    <t>Pan, M. and Wood, E.F. (2013), Inverse Streamflow Routing, Hydrol. Earth Syst. Sci., 17, 4577-4588, doi: 10.5194/hess-17-4577-2013</t>
  </si>
  <si>
    <t>Interpreting Energy and Tracer Spectra of Upper-Ocean Turbulence in the Submesoscale Range (1-200 km)</t>
  </si>
  <si>
    <t>https://journals.ametsoc.org/doi/abs/10.1175/JPO-D-13-063.1</t>
  </si>
  <si>
    <t>Callies, J. and Ferrari, R. (2013), Interpreting Energy and Tracer Spectra of Upper-Ocean Turbulence in the Submesoscale Range (1-200 km), J. Phys. Oceanogr., 43, 2456-2474, 10.1175/JPO-D-13-063.1</t>
  </si>
  <si>
    <t>KaRIn on SWOT: Characteristics of Near-nadir Ka-band Interferometric SAR Imagery</t>
  </si>
  <si>
    <t>Fj√∏rtoft, R., Gaudin, J-M., Pourthi√©, N., Lalaurie, J-C., Mallet, A., Nouvel, J-F., Martinot-Lagarde, J., Oriot, H., Borderies, P., Ruiz, C., and Daniel, S.</t>
  </si>
  <si>
    <t>http://ieeexplore.ieee.org/document/6553583/</t>
  </si>
  <si>
    <t>Fj√∏rtoft, R., Gaudin, J-M., Pourthi√©, N., Lalaurie, J-C., Mallet, A., Nouvel, J-F., Martinot-Lagarde, J., Oriot, H., Borderies, P., Ruiz, C., and Daniel, S. (2013), KaRIn on SWOT: Characteristics of Near-nadir Ka-band Interferometric SAR Imagery, IEEE T. Geosci. Remote Sens., 52(4), 2172-2185, doi: 10.1109/TGRS.2013.2258402</t>
  </si>
  <si>
    <t>Scheduling Satellite-based SAR Acquisition for Sequential Assimilation of Water Level Observations into Flood Modelling</t>
  </si>
  <si>
    <t>Garc√≠a-Pintado, J., Neal, J.C., Mason, D.C., Dance, S. and Bates, P.D.</t>
  </si>
  <si>
    <t>https://www.sciencedirect.com/science/article/pii/S0022169413002783</t>
  </si>
  <si>
    <t>Garc√≠a-Pintado, J., Neal, J.C., Mason, D.C., Dance, S. and Bates, P.D. (2013), Scheduling Satellite-based SAR Acquisition for Sequential Assimilation of Water Level Observations into Flood Modelling, J. Hydrol., 495, 252-266, doi: 10.1016/j.jhydrol.2013.03.050</t>
  </si>
  <si>
    <t>Infragravity Waves in the Deep Ocean: An Upward Revision</t>
  </si>
  <si>
    <t>Aucan, J. and Ardhuin, F.</t>
  </si>
  <si>
    <t>https://onlinelibrary.wiley.com/doi/10.1002/grl.50321/abstract</t>
  </si>
  <si>
    <t>Aucan, J. and Ardhuin, F. (2013), Infragravity Waves in the Deep Ocean: An Upward Revision, Geophys. Res. Lett., 40, 3435-3439, doi: 10.1002/grl.50321</t>
  </si>
  <si>
    <t>Estimation of River Depth from Remotely Sensed Hydraulic Relationships</t>
  </si>
  <si>
    <t>Mersel, M.K., Smith, L.C., Andreadis, K.M., Durand, M.T.</t>
  </si>
  <si>
    <t>https://onlinelibrary.wiley.com/doi/10.1002/wrcr.20176/abstract</t>
  </si>
  <si>
    <t>Mersel, M.K., Smith, L.C., Andreadis, K.M., Durand, M.T. (2013), Estimation of River Depth from Remotely Sensed Hydraulic Relationships, Water Resour. Res., 49, 3165-3179, doi: 10.1002/wrcr.20176</t>
  </si>
  <si>
    <t>Improving Temporal Coverage of the SWOT Mission Using Spatiotemporal Kriging</t>
  </si>
  <si>
    <t>Yoon, Y., Durand, M., Merry, C., Rodr√≠guez, E.</t>
  </si>
  <si>
    <t>http://ieeexplore.ieee.org/abstract/document/6510499/</t>
  </si>
  <si>
    <t>Yoon, Y., Durand, M., Merry, C., Rodr√≠guez, E. (2013), Improving Temporal Coverage of the SWOT Mission Using Spatiotemporal Kriging, IEEE J. Sel. Top. Appl. Earth Obs. Remote Sens., 6(3), 1719-1729, doi: 10.1109/JSTARS.2013.2257697</t>
  </si>
  <si>
    <t>A Long-term, High-resolution Wetland Dataset Over the Amazon Basin, Downscaled from a Multi-wavelength Retrieval Using SAR Data</t>
  </si>
  <si>
    <t>Aires, F., Papa, F., and Prigent, C.</t>
  </si>
  <si>
    <t>https://journals.ametsoc.org/doi/abs/10.1175/JHM-D-12-093.1</t>
  </si>
  <si>
    <t>Aires, F., Papa, F., and Prigent, C. (2013), A Long-term, High-resolution Wetland Dataset Over the Amazon Basin, Downscaled from a Multi-wavelength Retrieval Using SAR, J. Hydrometeor., 14, 594-607, doi: 10.1175/JHM-D-12-093.1</t>
  </si>
  <si>
    <t>On Eddy Viscosity, Energy Cascades, and the Horizontal Resolution of Gridded Satellite Altimeter Products</t>
  </si>
  <si>
    <t>Arbic, B.K., Polzin, K.L., Scott, R.B., Richman, J.G., and Shriver, J.F.</t>
  </si>
  <si>
    <t>https://journals.ametsoc.org/doi/abs/10.1175/JPO-D-11-0240.1</t>
  </si>
  <si>
    <t>Arbic, B.K., Polzin, K.L., Scott, R.B., Richman, J.G., and Shriver, J.F. (2013), On Eddy Viscosity, Energy Cascades, and the Horizontal Resolution of Gridded Satellite Altimeter Products, J. Phys. Oceanogr., 43, 283-300, doi: 10.1175/JPO-D-11-0240.1</t>
  </si>
  <si>
    <t>Empirical Cross-Calibration of Coherent SWOT Errors Using External References and the Altimetry Constellation</t>
  </si>
  <si>
    <t>Dibarboure, G; Labroue, S; Ablain, M; Fjortoft, R; Mallet, A; Lambin, J; Souyris, JC</t>
  </si>
  <si>
    <t>Altimetry; calibration; interferometry; remote sensing MAPPING CAPABILITIES</t>
  </si>
  <si>
    <t>https://doi.org/10.1109/TGRS.2011.2171976</t>
  </si>
  <si>
    <t>This paper gives an overview of an empirical cross-calibration technique developed for the Surface Water Ocean Topography mission (SWOT). The method is here used to detect and to mitigate two spatially coherent errors in SWOT topography data: the baseline roll error whose signature is linear across track, and the baseline length error whose signature is quadratic across track. Assuming that topography data are corrupted by coherent error signatures that we can model, we extract the signatures, and we empirically use the error estimates to correct SWOT data. The cross-calibration is tackled with a two-step scheme. The first step is to get local estimates over cross-calibration zones, and the second step is to perform a global interpolation of local error estimates and to mitigate the error everywhere. Three methods are used to get local error estimates: 1) we remove a static first guess reference such as a digital elevation model, 2) we exploit overlapping diamonds between SWOT swaths, and 3) we exploit overlapping segments with traditional pulse-limited altimetry sensors. Then, the along-track propagation is performed taking the local estimates as an input, and an optimal interpolator (1-D objective analysis) constrained with a priori statistical knowledge of the problem. The rationale of this paper is to assume that SWOT's scientific requirements are met on all errors but the ones being cross-calibrated. In other words, the algorithms presented in this paper are not needed at this stage of the mission definition, and they are able to deal with higher error levels (e. g., if hardware constraints are relaxed and replaced by additional ground processing). Even in our most pessimistic theoretical scenarios of baseline roll and baseline length errors (up to 70 cm RMS of uncorrected topography error), the cross-calibration algorithm reduces coherent errors to less than 2 cm (outer edges of the swath). Residual errors are subcentimetric for very low-frequency errors (e. g., orbital revolution). Sensitivity tests highlight the benefits of using additional pulse-limited altimeters and optimal inversion schemes when the problem is more difficult to solve (e. g., wavelengths of less than 1000 km), but also to provide a geographically homogeneous correction that cannot be obtained with SWOT's sampling alone.</t>
  </si>
  <si>
    <t>Dibarboure, G; Labroue, S; Ablain, M; Fjortoft, R; Mallet, A; Lambin, J; Souyris, JC (2012), Empirical Cross-Calibration of Coherent SWOT Errors Using External References and the Altimetry Constellation, Ieee Transactions On Geoscience And Remote Sensing, 50(6), 2325-2344. &lt;a href="https://doi.org/10.1109/TGRS.2011.2171976"&gt;https://doi.org/10.1109/TGRS.2011.2171976&lt;/a&gt;</t>
  </si>
  <si>
    <t>[Dibarboure, Gerald; Labroue, Sylvie; Ablain, Michael] CLS Space Oceanog Div, F-31520 Ramonville St Agne, France; [Fjortoft, Roger; Mallet, Alain; Lambin, Juliette; Souyris, Jean-Claude] CNES, F-31401 Toulouse, France</t>
  </si>
  <si>
    <t>10.1109/TGRS.2011.2171976</t>
  </si>
  <si>
    <t>Using High-Resolution Altimetry to Observe Mesoscale Signals</t>
  </si>
  <si>
    <t>Pujol, M-I; Dibarboure, G.; Le Traon, P-Y; Klein, P.</t>
  </si>
  <si>
    <t>MAPPING CAPABILITIES; OCEAN; SATELLITE; TOPEX/POSEIDON; TOPOGRAPHY</t>
  </si>
  <si>
    <t>https://doi.org/10.1175/JTECH-D-12-00032.1</t>
  </si>
  <si>
    <t>An Ocean System Simulation Experiment is used to quantify the observing capability of the Surface Water and Ocean Topography (SWOT) mission and its contribution to higher-quality reconstructed sea level anomaly (SLA) fields using optimal interpolation. The paper focuses on the potential of SWOT for mesoscale observation (wavelengths larger than 100 km and time periods larger than 10 days) and its ability to replace or complement altimetry for classical mesoscale applications. For mesoscale variability, the wide swath from SWOT provides an unprecedented sampling capability. SWOT alone would enable the regional surface signal reconstruction as precisely as a four-altimeter constellation would, in regions where temporal sampling is optimum. For some specifics latitudes, where swath sampling is degraded, SWOT capabilities are reduced and show performances equivalent to the historical two-altimeter constellation. In this case, merging SWOT with the two-altimeter constellation stabilizes the global sampling and fully compensates the swath time sampling limitations. Benefits of SWOT measurement are more important within the swath. It would allow a precise local reconstruction of mesoscale structures. Errors of surface signal reconstruction within the swath represent less than 1% (SLA) to 5% (geostrophic velocities reconstruction) of the signal variance in a pessimistic roll error reduction. The errors are slightly reduced by merging swath measurements with the conventional nadir measurements.</t>
  </si>
  <si>
    <t>Pujol, M-I; Dibarboure, G.; Le Traon, P-Y; Klein, P. (2012), Using High-Resolution Altimetry to Observe Mesoscale Signals, Journal Of Atmospheric And Oceanic Technology, 29(9), 1409-1416. &lt;a href="https://doi.org/10.1175/JTECH-D-12-00032.1"&gt;https://doi.org/10.1175/JTECH-D-12-00032.1&lt;/a&gt;</t>
  </si>
  <si>
    <t>[Pujol, M-I; Dibarboure, G.] CLS, Toulouse, France; [Le Traon, P-Y; Klein, P.] IFREMER, Brest, France</t>
  </si>
  <si>
    <t>10.1175/JTECH-D-12-00032.1</t>
  </si>
  <si>
    <t>Estimating river bathymetry from data assimilation of synthetic SWOT measurements</t>
  </si>
  <si>
    <t>Yoon, Yeosang; Durand, Michael; Merry, Carolyn J.; Clark, Elizabeth A.; Andreadis, Konstantinos M.; Alsdorf, Douglas E.</t>
  </si>
  <si>
    <t>SURFACE-WATER; HYDRAULIC MODELS; DISCHARGE; ERROR; FLUXES; ALTIMETRY; FILTER; STATES</t>
  </si>
  <si>
    <t>https://doi.org/10.1016/j.jhydrol.2012.07.028</t>
  </si>
  <si>
    <t>This paper focuses on estimating river bathymetry for retrieving river discharge from the upcoming Surface Water and Ocean Topography (SWOT) satellite mission using a data assimilation algorithm coupled with a hydrodynamic model. The SWOT observations will include water surface elevation (WSE), its spatial and temporal derivatives, and inundated area. We assimilated synthetic SWOT observations into the LISFLOOD-FP hydrodynamic model using a local ensemble batch smoother (LEnBS), simultaneously estimating river bathymetry and flow depth. SWOT observations were obtained by sampling a true LISFLOOD-FP simulation based on the SWOT instrument design; the true discharge boundary condition was derived from USGS gages. The first-guess discharge boundary conditions were produced by the Variable Infiltration Capacity model, with discharge uncertainty controlled via precipitation uncertainty. First-guess estimates of bathymetry were derived from SWOT observations assuming a uniform spatial depth; bathymetric variability was modeled using an exponential correlation function. Thus, discharge and bathymetry errors were modeled realistically. The LEnBS recovered the bathymetry from SWOT observations with 0.52 m reach-average root mean square error (RMSE), which was 67.8% less than the first-guess RMSE. The RMSE of bathymetry estimates decreased sequentially as more SWOT observations were used in the estimate; we illustrate sequential processing of 6 months of SWOT observations. The better estimates of bathymetry lead to improved discharge estimates. The normalized RMSE of the river discharge estimates was 10.5%, 71.2% less than the first-guess error. (C) 2012 Elsevier B.V. All rights reserved.</t>
  </si>
  <si>
    <t>Yoon, Yeosang; Durand, Michael; Merry, Carolyn J.; Clark, Elizabeth A.; Andreadis, Konstantinos M.; Alsdorf, Douglas E. (2012), Estimating river bathymetry from data assimilation of synthetic SWOT measurements, Journal Of Hydrology, 464, 363-375. &lt;a href="https://doi.org/10.1016/j.jhydrol.2012.07.028"&gt;https://doi.org/10.1016/j.jhydrol.2012.07.028&lt;/a&gt;</t>
  </si>
  <si>
    <t>[Yoon, Yeosang; Merry, Carolyn J.] Ohio State Univ, Dept Civil Environm &amp; Geodet Engn, Columbus, OH 43210 USA; [Durand, Michael; Alsdorf, Douglas E.] Ohio State Univ, Sch Earth Sci, Columbus, OH 43210 USA; [Yoon, Yeosang; Durand, Michael; Merry, Carolyn J.; Alsdorf, Douglas E.] Ohio State Univ, Byrd Polar Res Ctr, Columbus, OH 43210 USA; [Clark, Elizabeth A.] Univ Washington, Dept Civil &amp; Environm Engn, Seattle, WA 98195 USA; [Andreadis, Konstantinos M.] CALTECH, Jet Prop Lab, Pasadena, CA 91109 USA</t>
  </si>
  <si>
    <t>10.1016/j.jhydrol.2012.07.028</t>
  </si>
  <si>
    <t>Global Modeling of Internal Tides Within an Eddying Ocean General Circulation Model</t>
  </si>
  <si>
    <t>Arbic, B.K., Richman, J.G., Shriver, J.F., Timko, P.G., Metzger, E.J., and Wallcraft, A.J.</t>
  </si>
  <si>
    <t>https://tos.org/oceanography/article/global-modeling-of-internal-tides-within-an-eddying-ocean-general-circulati</t>
  </si>
  <si>
    <t>Arbic, B.K., Richman, J.G., Shriver, J.F., Timko, P.G., Metzger, E.J., and Wallcraft, A.J. (2012), Global Modeling of Internal Tides Within an Eddying Ocean General Circulation Model, Oceanography, 25(2), 20-29, doi: 10.5670/oceanog.2012.38</t>
  </si>
  <si>
    <t>Inferring Dynamics from the Wavenumber Spectra of an Eddying Global Ocean Model with Embedded Tides</t>
  </si>
  <si>
    <t>Richman, J.G., Arbic, B.K., Shriver, J.F., Metzger, E.J., and Wallcraft, A.J.</t>
  </si>
  <si>
    <t>https://onlinelibrary.wiley.com/doi/10.1029/2012JC008364/abstract</t>
  </si>
  <si>
    <t>Richman, J.G., Arbic, B.K., Shriver, J.F., Metzger, E.J., and Wallcraft, A.J. (2012), Inferring Dynamics from the Wavenumber Spectra of an Eddying Global Ocean Model with Embedded Tides, J. Geophys. Res., 117, C12012, doi: 10.1029/2012JC008364</t>
  </si>
  <si>
    <t>The Hydrological Modeling and Analysis Platform (HyMAP): Evaluation in the Amazon Basin</t>
  </si>
  <si>
    <t>Getirana, A., Boone, A., Yamazaki, D., Decharme, B.,  Papa F., and Mognard, N.</t>
  </si>
  <si>
    <t>https://journals.ametsoc.org/doi/abs/10.1175/JHM-D-12-021.1</t>
  </si>
  <si>
    <t>Getirana, A., Boone, A., Yamazaki, D., Decharme, B.,  Papa F., and Mognard, N. (2012), The Hydrological Modeling and Analysis Platform (HyMAP): Evaluation in the Amazon Basin, J. Hydrometeor., 13, 1641-1665, doi: 10.1175/JHM-D-12-021.1</t>
  </si>
  <si>
    <t>Ganga-Brahmaputra River Discharge from Jason-2 Radar Altimetry: An Update to the Long-term Satellite-derived Estimates of Continental Freshwater Forcing Flux into the Bay of Bengal</t>
  </si>
  <si>
    <t>Papa, F., Bala, S.K., Pandey, R.K., Durand, F., Gopalakrishna, V.V., Rahman A., and Rossow, W.B.</t>
  </si>
  <si>
    <t>https://onlinelibrary.wiley.com/doi/10.1029/2012JC008158/full</t>
  </si>
  <si>
    <t>Papa, F., Bala, S.K., Pandey, R.K., Durand, F., Gopalakrishna, V.V., Rahman A., and Rossow, W.B. (2012), Ganga-Brahmaputra River Discharge from Jason-2 Radar Altimetry: An Update to the Long-term Satellite-derived Estimates of Continental Freshwater Forcing Flux into the Bay of Bengal, J. Geophys. Res., 117, C11021, doi: 10.1029/2012JC008158</t>
  </si>
  <si>
    <t>A Subgrid Channel Model for Simulating River Hydraulics and Floodplain Inundation Over Large and Data Sparse Areas</t>
  </si>
  <si>
    <t>Neal, J., Schumann, G., and Bates, P.</t>
  </si>
  <si>
    <t>https://onlinelibrary.wiley.com/doi/10.1029/2012WR012514/full</t>
  </si>
  <si>
    <t>Neal, J., Schumann, G., and Bates, P. (2012), A Subgrid Channel Model for Simulating River Hydraulics and Floodplain Inundation Over Large and Data Sparse Areas, Water Resour. Res., 48, W11506, doi: 10.1029/2012WR012514</t>
  </si>
  <si>
    <t>An Evaluation of the Barotropic and Internal Tides in a High Resolution Global Ocean Circulation Model</t>
  </si>
  <si>
    <t>Shriver, J.F., Arbic, B.K., Richman, J.G., Ray, R.D., Metzger, E.J., Wallcraft, A.J., and Timko, P.G.</t>
  </si>
  <si>
    <t>https://onlinelibrary.wiley.com/doi/10.1029/2012JC008170/abstract</t>
  </si>
  <si>
    <t>Shriver, J.F., Arbic, B.K., Richman, J.G., Ray, R.D., Metzger, E.J., Wallcraft, A.J., and Timko, P.G. (2012), An Evaluation of the Barotropic and Internal Tides in a High Resolution Global Ocean Circulation Model, J. Geophys. Res., 117, C10024, doi: 10.1029/2012JC008170</t>
  </si>
  <si>
    <t>Storm Surge Inundation Model of the Northern Bay of Bengal Using Publically Available Data</t>
  </si>
  <si>
    <t>Lewis, M., Bates, P., Horsburgh, K. Neal J. and Schumann, G.</t>
  </si>
  <si>
    <t>https://onlinelibrary.wiley.com/doi/10.1002/qj.2040/abstract</t>
  </si>
  <si>
    <t>Lewis, M., Bates, P., Horsburgh, K. Neal J. and Schumann, G. (2012), Storm Surge Inundation Model of the Northern Bay of Bengal Using Publically Available Data, Q. J. Roy. Meteor. Soc., 139(671), 358-369, doi: 10.1002/qj.2040</t>
  </si>
  <si>
    <t>Floodplain Channel Morphology and Networks of the Middle Amazon River</t>
  </si>
  <si>
    <t>Trigg, M.A., Bates, P.D., Wilson, M.D. and Schumann, G.</t>
  </si>
  <si>
    <t>https://onlinelibrary.wiley.com/doi/10.1029/2012WR011888/abstract</t>
  </si>
  <si>
    <t>Trigg, M.A., Bates, P.D., Wilson, M.D. and Schumann, G. (2012), Floodplain Channel Morphology and Networks of the Middle Amazon River, Water Resour. Res., 48, W10504, doi: 10.1029/2012WR011888</t>
  </si>
  <si>
    <t>Estimating River Bathymetry from Data Assimilation of Synthetic SWOT Measurements</t>
  </si>
  <si>
    <t>Yoon, Y., Durand, M., Merry, C., Clark, E., Andreadis, K., and Asldorg, D.</t>
  </si>
  <si>
    <t>https://www.sciencedirect.com/science/article/pii/S0022169412006294</t>
  </si>
  <si>
    <t>Yoon, Y., Durand, M., Merry, C., Clark, E., Andreadis, K., and Asldorg, D. (2012), Estimating River Bathymetry from Data Assimilation of Synthetic SWOT Measurements, J. Hydrol. 464, 363-375, doi: 10.1016/j.jhydrol.2012.07.028</t>
  </si>
  <si>
    <t>A Change Detection Approach to Flood Mapping in Urban Areas Using TerraSAR-X</t>
  </si>
  <si>
    <t>Giustarini, L., Hostache, R., Matgen, P., Schumann, G., Bates, P.D. and Mason, D.C.</t>
  </si>
  <si>
    <t>http://ieeexplore.ieee.org/document/6297453/</t>
  </si>
  <si>
    <t>Giustarini, L., Hostache, R., Matgen, P., Schumann, G., Bates, P.D. and Mason, D.C. (2012), A Change Detection Approach to Flood Mapping in Urban Areas Using TerraSAR-X, IEEE Geosci. Remote Sens., 51(4), 2417-2430, doi: 10.1109/TGRS.2012.2210901</t>
  </si>
  <si>
    <t>Surface Freshwater Storage and Dynamics in the Amazon Basin During the 2005 Exceptional Drought</t>
  </si>
  <si>
    <t>Frappart, F., Papa, F., Santos da Silva, J., Ramillien, G., Prigent, C., Seyler, F., and Calmant, S.</t>
  </si>
  <si>
    <t>https://iopscience.iop.org/article/10.1088/1748-9326/7/4/044010/meta</t>
  </si>
  <si>
    <t>Frappart, F., Papa, F., Santos da Silva, J., Ramillien, G., Prigent, C., Seyler, F., and Calmant, S. (2012), Surface Freshwater Storage and Dynamics in the Amazon Basin During the 2005 Exceptional Drought, Environ. Res. Lett., 7, 044010, 7pp., doi: 10.1088/1748-9326/7/4/044010</t>
  </si>
  <si>
    <t>Automatic Near Real-time Selection of Flood Water Levels from High Resolution Synthetic Aperture Radar Images for Assimilation into Hydraulic Models: A Case Study</t>
  </si>
  <si>
    <t>Mason, D.C., Schumann, G.J-P., Neal, J.C., Garcia-Pintado, J. and Bates, P.D.</t>
  </si>
  <si>
    <t>https://www.sciencedirect.com/science/article/pii/S0034425712002532</t>
  </si>
  <si>
    <t>Mason, D.C., Schumann, G.J-P., Neal, J.C., Garcia-Pintado, J. and Bates, P.D. (2012), Automatic Near Real-time Selection of Flood Water Levels from High Resolution Synthetic Aperture Radar Images for Assimilation into Hydraulic Models: A Case Study, Remote Sens. Environ., 124, 705-716, doi: 10.1016/j.rse.2012.06.017</t>
  </si>
  <si>
    <t>Calibration of Two-dimensional Floodplain Modeling in the Atchafalaya River Basin Using SAR Interferometry</t>
  </si>
  <si>
    <t>Jung, H.C., Jasinski, M., Kim, J-W., Shum, C.K., Bates, P., Neal, J., Lee, H. and Alsdorf, D.</t>
  </si>
  <si>
    <t>https://onlinelibrary.wiley.com/doi/10.1029/2012WR011951/full</t>
  </si>
  <si>
    <t>Jung, H.C., Jasinski, M., Kim, J-W., Shum, C.K., Bates, P., Neal, J., Lee, H. and Alsdorf, D. (2012), Calibration of Two-dimensional Floodplain Modeling in the Atchafalaya River Basin Using SAR Interferometry, Water Resour. Res., 48, W07511, doi: 10.1029/2012WR011951</t>
  </si>
  <si>
    <t>Evaluation of the ISBA-TRIP Continental Hydrologic System Over the Niger Basin Using In Situ and Satellite Derived Datasets</t>
  </si>
  <si>
    <t>Pedinotti V., Boone, A., Decharme, B., Cr√©taux, J-F., Mognard, N., Panthou, G., Papa F., and Tanimoun, B.A.</t>
  </si>
  <si>
    <t>https://www.hydrol-earth-syst-sci.net/16/1745/2012/</t>
  </si>
  <si>
    <t>Pedinotti V., Boone, A., Decharme, B., Cr√©taux, J-F., Mognard, N., Panthou, G., Papa F., and Tanimoun, B.A. (2012), Evaluation of the ISBA-TRIP Continental Hydrologic System Over the Niger Basin Using In Situ and Satellite Derived Datasets, Hydrol. Earth Syst. Sci., 16, 1745-1773, doi: 10.5194/hess-16-1745-2012</t>
  </si>
  <si>
    <t>Geodetic Corrections to Amazon River Water Level Gauges Using ICESat Altimetry</t>
  </si>
  <si>
    <t>Hall, A.C., Schumann, G. J-P., Bamber, J.L., Bates, P.D. and Trigg, M.A.</t>
  </si>
  <si>
    <t>https://onlinelibrary.wiley.com/doi/10.1029/2011WR010895/abstract</t>
  </si>
  <si>
    <t>Hall, A.C., Schumann, G. J-P., Bamber, J.L., Bates, P.D. and Trigg, M.A. (2012), Geodetic Corrections to Amazon River Water Level Gauges Using ICESat Altimetry, Water Resour. Res., 48, W06602, doi: 10.1029/2011WR010895</t>
  </si>
  <si>
    <t>Integrating Remote Sensing Data with Flood Inundation Models: How Far Have We Got?</t>
  </si>
  <si>
    <t>Bates, P.D.</t>
  </si>
  <si>
    <t>https://onlinelibrary.wiley.com/doi/10.1002/hyp.9374/abstract</t>
  </si>
  <si>
    <t>Bates, P.D. (2012), Integrating Remote Sensing Data with Flood Inundation Models: How Far Have We Got?, Hydrol. Process., 26: 2515-2521. doi: 10.1002/hyp.9374</t>
  </si>
  <si>
    <t>Improving the Stability of a Simple Formulation of the Shallow Water Equations for 2D Flood Modeling</t>
  </si>
  <si>
    <t>de Almeida, G., Bates, P.D., Souvignet, M. and Freer, J.E.</t>
  </si>
  <si>
    <t>https://onlinelibrary.wiley.com/doi/10.1029/2011WR011570/abstract</t>
  </si>
  <si>
    <t>de Almeida, G., Bates, P.D., Souvignet, M. and Freer, J.E. (2012), Improving the Stability of a Simple Formulation of the Shallow Water Equations for 2D Flood Modeling, Water Resour. Res., 48, W05528, doi: 10.1029/2011WR011570</t>
  </si>
  <si>
    <t>Adjustment of a Spaceborne DEM for Use in Floodplain Hydrodynamic Modeling</t>
  </si>
  <si>
    <t>Yamazaki, D., Baugh, C., Bates, P.D., Kanae, S., Alsdorf, D.E. and Oki, T.</t>
  </si>
  <si>
    <t>https://www.sciencedirect.com/science/article/pii/S0022169412001709</t>
  </si>
  <si>
    <t>Yamazaki, D., Baugh, C., Bates, P.D., Kanae, S., Alsdorf, D.E. and Oki, T. (2012), Adjustment of a Spaceborne DEM for Use in Floodplain Hydrodynamic Modeling, J. Hydrol., 436, 81-91, doi: 10.1016/j.jhydrol.2012.02.045</t>
  </si>
  <si>
    <t>Changes in Land Surface Water Dynamics Since the 1990s and Relation to Population Pressure</t>
  </si>
  <si>
    <t>Prigent C., Papa, F., Aires, F., Jimenez, C., Rossow W.B., and Matthews, E.</t>
  </si>
  <si>
    <t>https://onlinelibrary.wiley.com/doi/10.1029/2012GL051276/abstract</t>
  </si>
  <si>
    <t>Prigent C., Papa, F., Aires, F., Jimenez, C., Rossow W.B., and Matthews, E. (2012), Changes in Land Surface Water Dynamics Since the 1990s and Relation to Population Pressure, Geophys. Res. Lett., 39, L08403, doi: 10.1029/2012GL051276</t>
  </si>
  <si>
    <t>Effects of Stencil Width on Surface Ocean Geostrophic Velocity and Vorticity Estimation from Gridded Satellite Altimeter Data</t>
  </si>
  <si>
    <t>Arbic, B.K., Scott, R.B., Chelton, D.B., Richman, J.G., and Shriver, J.F.</t>
  </si>
  <si>
    <t>https://onlinelibrary.wiley.com/doi/10.1029/2011JC007367/abstract</t>
  </si>
  <si>
    <t>Arbic, B.K., Scott, R.B., Chelton, D.B., Richman, J.G., and Shriver, J.F. (2012), Effects of Stencil Width on Surface Ocean Geostrophic Velocity and Vorticity Estimation from Gridded Satellite Altimeter Data, J. Geophys. Res., 117, C03029, doi: 10.1029/2011JC007367</t>
  </si>
  <si>
    <t>Near Real-time Flood Detection in Urban and Rural Areas Using High Resolution Synthetic Aperture Radar Images</t>
  </si>
  <si>
    <t>Mason, D.C., Davenport, I.J., Neal, J.C., Schumann, G.J-P., and Bates, P.D.</t>
  </si>
  <si>
    <t>http://ieeexplore.ieee.org/abstract/document/6155739/</t>
  </si>
  <si>
    <t>Mason, D.C., Davenport, I.J., Neal, J.C., Schumann, G.J-P., and Bates, P.D. (2012), Near Real-time Flood Detection in Urban and Rural Areas Using High Resolution Synthetic Aperture Radar Images, IEEE T. Geosci. Remote Sens., 50(8), 3041-3052, doi: 10.1109/TGRS.2011.2178030</t>
  </si>
  <si>
    <t>Uncertainties in Mean River Discharge Estimates Associated with Satellite Altimeters Temporal Sampling Intervals: A Case Study for the Annual Peak Flow in the Context of the Future SWOT Hydrology Mission</t>
  </si>
  <si>
    <t>Papa F., Biancamaria, S., Lion C., and Rossow, W.B.</t>
  </si>
  <si>
    <t>http://ieeexplore.ieee.org/document/6134635/</t>
  </si>
  <si>
    <t>Papa F., Biancamaria, S., Lion C., and Rossow, W.B. (2012), Uncertainties in Mean River Discharge Estimates Associated with Satellite Altimeters Temporal Sampling Intervals: A Case Study for the Annual Peak Flow in the Context of the Future SWOT Hydrology Mission, IEEE Geosci. Remote Sens. Lett, 9, 4, 569-573, doi: 10.1109/LGRS.2011.2174958</t>
  </si>
  <si>
    <t>Inter-comparison study of water level estimates derived from hydrodynamic-hydrologic model and satellite altimetry for a complex deltaic environment</t>
  </si>
  <si>
    <t>Siddique-E-Akbor, A. H. M.; Hossain, Faisal; Lee, Hyongki; Shum, C. K.</t>
  </si>
  <si>
    <t>https://doi.org/10.1016/j.rse.2011.02.011</t>
  </si>
  <si>
    <t>Riverine deltas are hydrologically one of the most active terrestrial bodies supporting an intricate network of rivers, a highly unsteady flow regime, high agricultural productivity and large population centers. Understanding the complex hydrology of riverine deltas is challenging due to the paucity of conventional ground-based measurements on river water levels and flows that result in large spatial and temporal sampling gaps. One way to bridge this sampling issue is to employ hydrodynamic models in combination with remotely-sensed water level elevation data from satellite altimetry in a data assimilation framework. However, a good understanding of the performance of models and altimetry is required beforehand. Using Bangladesh as an example of a complex delta, an inter-comparison study was therefore performed for water level estimates derived from the two methods: 1) satellite altimetry and 2) hydrodynamic-hydrologic modeling framework. The Envisat mission was selected for satellite altimetry-based water level data. For the modeling framework, a calibrated 1-D hydrodynamic model, HEC-RAS, was set up for the major rivers of Bangladesh using in-situ river bathymetry, gaged stream flow and water level data. Envisat water level estimates were generally found to be exceeded by the model-based values by 0.20 m and 1.90 m for Monsoon and dry seasons, respectively. In general, the average RMSE between Envisat and modeled estimates is more than 2.0 m. The closest agreement with altimetry was observed during the high flow Monsoon season over the Brahmaputra river. Envisat estimates are found to disagree most with model-based estimates for small to medium-sized river basins that are mountainous and flashy. This inter-comparison study provides preliminary guidance on the relative weights to assign for each type of estimate when designing a data assimilation scheme for optimal water level prediction in ungaged basins. (C) 2011 Elsevier Inc. All rights reserved.</t>
  </si>
  <si>
    <t>Siddique-E-Akbor, A. H. M.; Hossain, Faisal; Lee, Hyongki; Shum, C. K. (2011), Inter-comparison study of water level estimates derived from hydrodynamic-hydrologic model and satellite altimetry for a complex deltaic environment, Remote Sensing Of Environment, 115(6), 1522-1531. &lt;a href="https://doi.org/10.1016/j.rse.2011.02.011"&gt;https://doi.org/10.1016/j.rse.2011.02.011&lt;/a&gt;</t>
  </si>
  <si>
    <t>[Siddique-E-Akbor, A. H. M.; Hossain, Faisal] Tennessee Technol Univ, Dept Civil &amp; Environm Engn, Cookeville, TN 38505 USA; [Lee, Hyongki; Shum, C. K.] Ohio State Univ, Sch Earth Sci, Div Geodet Sci, Columbus, OH 43210 USA</t>
  </si>
  <si>
    <t>10.1016/j.rse.2011.02.011</t>
  </si>
  <si>
    <t>Assimilation of virtual wide swath altimetry to improve Arctic river modeling</t>
  </si>
  <si>
    <t>Biancamaria, S.; Durand, M.; Andreadis, K. M.; Bates, P. D.; Boone, A.; Mognard, N. M.; Rodriguez, E.; Alsdorf, D. E.; Lettenmaier, D. P.; Clark, E. A.</t>
  </si>
  <si>
    <t>FORECAST ERROR; PRECIPITATION</t>
  </si>
  <si>
    <t>https://doi.org/10.1016/j.rse.2010.09.008</t>
  </si>
  <si>
    <t>Global surface water variations are still difficult to monitor with current satellite measurements. The future Surface Water and Ocean Topography (SWOT) mission is designed to address this issue. Its main payload will be a wide swath altimeter which will provide maps of water surface elevations between 78 degrees S and 78 degrees N over a 120 km swath. This study aims to combine coupled hydrologic/hydraulic modeling of an Arctic river with virtual SWOT observations using a local ensemble Kalman smoother to characterize river water depth variations. We assumed that modeling errors are only due to uncertainties in atmospheric forcing fields (precipitation and air temperature) and different SWOT orbits were tested. First, we tested orbits that all have a three day repeat period but differ in terms of their spatial coverage of the study reach: these orbits correspond to the first three months of the mission, which will be dedicated to calibration and validation experiments. For these orbits, the mean spatial Root Mean Square Error (RMSE) in modeled channel water depth decreased by between 29% and 79% compared to the modeled RMSE with no assimilation, depending on the spatial coverage. The corresponding mean temporal RMSE decrease was between 54% and 91%. We then tested the nominal orbit with a twenty two day repeat period which will be used during the remaining lifetime of the mission. Unlike the three day repeat orbits, this orbit will observe all continental surfaces (except Antartica and the northern part of Greenland) during one repeat period. The assimilation of SWOT observations computed with this nominal orbit into the hydraulic model leads to a decrease of 59% and 66% in the mean spatial and temporal RMSE in modeled channel water depth, respectively. These results show the huge potential of the future SWOT mission for land surface hydrology, especially at high latitudes which will be very well sampled during one orbit repeat period. Still, further work is needed to reduce current modeling uncertainties and to better characterize SWOT measurement errors. (C) 2010 Elsevier Inc. All rights reserved.</t>
  </si>
  <si>
    <t>Biancamaria, S.; Durand, M.; Andreadis, K. M.; Bates, P. D.; Boone, A.; Mognard, N. M.; Rodriguez, E.; Alsdorf, D. E.; Lettenmaier, D. P.; Clark, E. A. (2011), Assimilation of virtual wide swath altimetry to improve Arctic river modeling, Remote Sensing Of Environment, 115(2), 373-381. &lt;a href="https://doi.org/10.1016/j.rse.2010.09.008"&gt;https://doi.org/10.1016/j.rse.2010.09.008&lt;/a&gt;</t>
  </si>
  <si>
    <t>[Biancamaria, S.; Mognard, N. M.] Univ Toulouse, LEGOS, UPS OMP PCA, F-31400 Toulouse, France; [Biancamaria, S.; Mognard, N. M.] LEGOS, CNES, F-31400 Toulouse, France; [Biancamaria, S.] LEGOS, CNRS, F-31400 Toulouse, France; [Durand, M.; Alsdorf, D. E.] Ohio State Univ, Sch Earth Sci, Columbus, OH 43210 USA; [Durand, M.; Andreadis, K. M.; Alsdorf, D. E.] Ohio State Univ, Byrd Polar Res Ctr, Columbus, OH 43210 USA; [Bates, P. D.] Univ Bristol, Sch Geog Sci, Bristol BS8 1SS, Avon, England; [Boone, A.] Meteo France, CNRS, GAME CNRM, F-31057 Toulouse, France; [Rodriguez, E.] CALTECH, Jet Prop Lab, Pasadena, CA 91109 USA; [Alsdorf, D. E.] Ohio State Univ, Climate Water &amp; Carbon Program, Columbus, OH 43210 USA; [Lettenmaier, D. P.; Clark, E. A.] Univ Washington, Seattle, WA 98195 USA</t>
  </si>
  <si>
    <t>10.1016/j.rse.2010.09.008</t>
  </si>
  <si>
    <t>Diagnosing Water Variations Within the Amazon Basin Using Satellite Data</t>
  </si>
  <si>
    <t>Azarderakhsh, M., Rossow, W.B., Papa, F., Norouzi, H., and Khanbilvardi, R.</t>
  </si>
  <si>
    <t>https://onlinelibrary.wiley.com/doi/10.1029/2011JD015997/abstract</t>
  </si>
  <si>
    <t>Azarderakhsh, M., Rossow, W.B., Papa, F., Norouzi, H., and Khanbilvardi, R. (2011), Diagnosing Water Variations Within the Amazon Basin Using Satellite Data, J. Geophys. Res., 116, D24107, doi: 10.1029/2011JD015997</t>
  </si>
  <si>
    <t>Remote Sensing of Surface Water and Recent Developments in the SWOT Mission</t>
  </si>
  <si>
    <t>Alsdorf, D., Mognard, N., and Lettenmaier, D.</t>
  </si>
  <si>
    <t>http://adsabs.harvard.edu/abs/2011AGUFM.H21J..06A</t>
  </si>
  <si>
    <t>Alsdorf, D., Mognard, N., and Lettenmaier, D. (2011), Remote Sensing of Surface Water and Recent Developments in the SWOT Mission, Session H21J-06, AGU Fall Meeting, San Francisco, CA, 5-9 December, 2011</t>
  </si>
  <si>
    <t>Dibarboure, G., Labroue, S., Ablain, M., Fj√∏rtoft, R., Mallet, A., Lambin, J., and Souyris, J-C.</t>
  </si>
  <si>
    <t>http://ieeexplore.ieee.org/document/6087373/</t>
  </si>
  <si>
    <t>Dibarboure, G., Labroue, S., Ablain, M., Fj√∏rtoft, R., Mallet, A., Lambin, J., and Souyris, J-C. (2011), Empirical Cross-Calibration of Coherent SWOT Errors Using External References and the Altimetry Constellation, IEEE T. Geosci. Remote Sens. 50(6), 2325-2344, doi: 10.1109/TGRS.2011.2171976</t>
  </si>
  <si>
    <t>The Impact of Uncertainty in Satellite Data on the Assessment of Flood Inundation Models</t>
  </si>
  <si>
    <t>Stephens, E.M., Bates, P.D., Freer, J.E., and Mason, D.C.</t>
  </si>
  <si>
    <t>https://www.sciencedirect.com/science/article/pii/S0022169411007852</t>
  </si>
  <si>
    <t>Stephens, E.M., Bates, P.D., Freer, J.E., and Mason, D.C. (2011), The Impact of Uncertainty in Satellite Data on the Assessment of Flood Inundation Models, J. Hydrol., 414, 162-173, doi: 10.1016/j.jhydrol.2011.10.040</t>
  </si>
  <si>
    <t>Forecasting Transboundary River Water Elevations from Space</t>
  </si>
  <si>
    <t>Biancamaria, S., Hossain, F., and Lettenmaier, D.P.</t>
  </si>
  <si>
    <t>https://onlinelibrary.wiley.com/doi/10.1029/2011GL047290/abstract</t>
  </si>
  <si>
    <t>Biancamaria, S., Hossain, F., and Lettenmaier, D.P. (2011), Forecasting Transboundary River Water Elevations from Space, Geophys. Res. Lett., 38, L11401, doi: 10.1029/2011GL047290</t>
  </si>
  <si>
    <t>A Frontal Challenge for Climate Models</t>
  </si>
  <si>
    <t xml:space="preserve">Ferrari, R._x000D_
</t>
  </si>
  <si>
    <t>http://science.sciencemag.org/content/332/6027/316.full</t>
  </si>
  <si>
    <t>Ferrari, R._x000D_
 (2011), A Frontal Challenge for Climate Models, Science, 332(6027), 316-317, doi: 10.1126/science.1203632</t>
  </si>
  <si>
    <t>Satellite-based Estimates of Groundwater Storage Variations in Large Drainage Basins with Extensive Floodplains</t>
  </si>
  <si>
    <t>Frappart, F., Papa, F., G√ºntner, A., Werth, S., Santos da Silva, J., Tomasella, J., Seyler, F., Prigent, C., Rossow, W.B., Calmant, S., and Bonnet, M-P.</t>
  </si>
  <si>
    <t>https://www.sciencedirect.com/science/article/pii/S0034425711000460</t>
  </si>
  <si>
    <t>Frappart, F., Papa, F., G√ºntner, A., Werth, S., Santos da Silva, J., Tomasella, J., Seyler, F., Prigent, C., Rossow, W.B., Calmant, S., and Bonnet, M-P. (2011), Satellite-based Estimates of Groundwater Storage Variations in Large Drainage Basins with Extensive Floodplains, Remote Sens. Environ., 115, 1588-1594, doi: 10.1016/j.rse.2011.02.003</t>
  </si>
  <si>
    <t>Using Objective Analysis of Scanning Radiometer Measurements to Compute the Water Vapor Path Delay for Altimetry</t>
  </si>
  <si>
    <t>Stum, J., Sicard, P., Carr√®re, L., Lambin, J.</t>
  </si>
  <si>
    <t>http://ieeexplore.ieee.org/document/5710662/</t>
  </si>
  <si>
    <t>Stum, J., Sicard, P., Carr√®re, L., Lambin, J. (2011), Using Objective Analysis of Scanning Radiometer Measurements to Compute the Water Vapor Path Delay for Altimetry, IEEE T. Geosci. Remote Sens., 49(9), 3211-3224, doi 10.1109/TGRS.2011.2104967</t>
  </si>
  <si>
    <t>Role of Land-Water Classification and Manning's Roughness Parameter in Space-Borne Estimation of Discharge for Braided Rivers: A Case Study of the Brahmaputra River in Bangladesh</t>
  </si>
  <si>
    <t>Woldemichael, Abel Tadesse; Degu, Ahmed Mohammed; Siddique-E-Akbor, A. H. M.; Hossain, Faisal</t>
  </si>
  <si>
    <t>SATELLITE ALTIMETRY; INUNDATION AREA</t>
  </si>
  <si>
    <t>https://doi.org/10.1109/JSTARS.2010.2050579</t>
  </si>
  <si>
    <t>The proposed Surface Water and Ocean Topography (SWOT) mission will provide global, space-based estimates of water elevation, its temporal change, and its spatial slope for terrestrial water bodies. Using derivations of water slope from the Shuttle Radar Topography Mission (SRTM) elevation data, river bathymetry and Manning's equation, the potential of SWOT for discharge estimation of large braided rivers in humid climates, such as the Brahmaputra river, was found to be promising (Jung et al., in Earth Surface Processes and Landforms, 2010). In this study we extend the work on assessing SWOT for braided rivers to understand the sensitivity of two river hydraulic parameters to discharge estimation: 1) section factor (AR(2/3)) derived from land-water classification and in situ river bathymetry and 2) Manning's roughness coefficient. For braided rivers, the first parameter, is intimately dependent on how braided rivers are classified of the multiple channels (water) and in-stream braided bars (land) that consequently dictates the accuracy of wetted perimeter and area of flow estimation from water elevation data. We show that the use of the minimum water elevation data at a river cross section minimizes estimation of section factor which consequently minimizes outlier discharge estimation reported in the Jung et al. [12] study. We also show that by treating roughness coefficient flexible as a calibration parameter, discharge estimation from SRTM elevation data can be further improved through trial and error manual optimization. Our sensitivity study illustrates the value of treating section factor and roughness coefficient as calibration parameters for data assimilation systems that use SWOT observables to estimate river discharge in braided rivers.</t>
  </si>
  <si>
    <t>Woldemichael, Abel Tadesse; Degu, Ahmed Mohammed; Siddique-E-Akbor, A. H. M.; Hossain, Faisal (2010), Role of Land-Water Classification and Manning's Roughness Parameter in Space-Borne Estimation of Discharge for Braided Rivers: A Case Study of the Brahmaputra River in Bangladesh, Ieee Journal Of Selected Topics In Applied Earth Observations And Remote Sensing, 3(3), 395-403. &lt;a href="https://doi.org/10.1109/JSTARS.2010.2050579"&gt;https://doi.org/10.1109/JSTARS.2010.2050579&lt;/a&gt;</t>
  </si>
  <si>
    <t>[Woldemichael, Abel Tadesse; Degu, Ahmed Mohammed; Siddique-E-Akbor, A. H. M.; Hossain, Faisal] Tennessee Technol Univ, Dept Civil &amp; Environm Engn, Cookeville, TN 38501 USA</t>
  </si>
  <si>
    <t>10.1109/JSTARS.2010.2050579</t>
  </si>
  <si>
    <t>Preliminary Characterization of SWOT Hydrology Error Budget and Global Capabilities</t>
  </si>
  <si>
    <t>Biancamaria, Sylvain; Andreadis, Kostas M.; Durand, Michael; Clark, Elizabeth A.; Rodriguez, Ernesto; Mognard, Nelly M.; Alsdorf, Doug E.; Lettenmaier, Dennis P.; Oudin, Yannick</t>
  </si>
  <si>
    <t>VALIDATION; DISCHARGE; LAKES</t>
  </si>
  <si>
    <t>https://doi.org/10.1109/JSTARS.2009.2034614</t>
  </si>
  <si>
    <t>River discharge and lake water storage are critical elements of land surface hydrology, but are poorly observed globally. The Surface Water and Ocean Topography (SWOT) satellite mission will provide high-resolution measurements of water surface elevations with global coverage. Feasibility studies have been undertaken to help define the orbit inclination and repeat period. Preliminary error budgets have been computed for estimating instantaneous and monthly river discharge from SWOT measurements (errors are assumed uncorrelated). Errors on monthly discharge due to SWOT temporal sampling were estimated using gauges and their observation times for two SWOT orbits with different inclinations (78 degrees and 74 degrees). These errors have then been extrapolated to rivers globally. The 78 degrees and 74 degrees orbital inclinations allow a good sampling frequency, avoid tidal aliasing and cover almost all the continental surface. For a 22-day repeat orbit, a single point at 72 degrees N is sampled 11 and 16 times during one repeat period for the 78 degrees and 74 degrees inclination orbit, respectively. Errors in instantaneous discharge are below 25% for rivers wider than 50 m (48% of all rivers). Errors in monthly discharge are below 20% for rivers with drainage areas larger than 7000 km(2) (34% of all rivers). A rough estimate of global lake storage change has been computed. Currently, available satellite nadir altimetry data can only monitor 15% of the global lake volume variation, whereas from 50% to more than 65% of this variation will be observed by SWOT, thus providing a significant increase in our knowledge of lake hydrology.</t>
  </si>
  <si>
    <t>Biancamaria, Sylvain; Andreadis, Kostas M.; Durand, Michael; Clark, Elizabeth A.; Rodriguez, Ernesto; Mognard, Nelly M.; Alsdorf, Doug E.; Lettenmaier, Dennis P.; Oudin, Yannick (2010), Preliminary Characterization of SWOT Hydrology Error Budget and Global Capabilities, Ieee Journal Of Selected Topics In Applied Earth Observations And Remote Sensing, 3(1), 6-19. &lt;a href="https://doi.org/10.1109/JSTARS.2009.2034614"&gt;https://doi.org/10.1109/JSTARS.2009.2034614&lt;/a&gt;</t>
  </si>
  <si>
    <t>[Biancamaria, Sylvain; Mognard, Nelly M.; Oudin, Yannick] Univ Toulouse, UPS, OMP PCA, LEGOS, F-31400 Toulouse, France; [Andreadis, Kostas M.; Clark, Elizabeth A.; Lettenmaier, Dennis P.] Univ Washington, Dept Civil &amp; Environm Engn, Seattle, WA 98195 USA; [Durand, Michael; Alsdorf, Doug E.] Ohio State Univ, Byrd Polar Res Ctr, Columbus, OH 43210 USA; [Rodriguez, Ernesto] CALTECH, Jet Prop Lab, Pasadena, CA 91107 USA; [Alsdorf, Doug E.] Ohio State Univ, Sch Earth Sci, Columbus, OH 43210 USA</t>
  </si>
  <si>
    <t>10.1109/JSTARS.2009.2034614</t>
  </si>
  <si>
    <t>High-frequency fluctuations in Denmark Strait transport</t>
  </si>
  <si>
    <t>Haine, T. W. N.</t>
  </si>
  <si>
    <t>https://doi.org/10.1029/2010GL043272</t>
  </si>
  <si>
    <t>Denmark Strait ocean current transport exhibits quasi-regular fluctuations immediately south of the sill with periods of 2-4 days. The transport variability is similar to the mean transport itself. Using a circulation model we explore prospects to monitor the fluctuations. The model has realistic transport and shows water leaving Denmark Strait in equivalent-barotropic cyclones that are nearly geostrophic and correlate with sea-surface height (SSH). Existing satellite altimeter observations of SSH have adequate space/time sampling to reconstruct the transport fluctuations using a regression developed from the model results, but measurement error overwhelms the signal. From the model results, the pending Surface Water and Ocean Topography (SWOT) wide-swath altimeter appears accurate enough, and with good-enough coverage, to allow the transport fluctuations to be reconstructed. Bottom pressure recorders at the exit of the Denmark Strait can also reproduce the transport variability. Citation: Haine, T. W. N. (2010), High-frequency fluctuations in Denmark Strait transport, Geophys. Res. Lett., 37, L14601, doi: 10.1029/2010GL043272.</t>
  </si>
  <si>
    <t>Haine, T. W. N. (2010), High-frequency fluctuations in Denmark Strait transport, Geophysical Research Letters, 37. &lt;a href="https://doi.org/10.1029/2010GL043272"&gt;https://doi.org/10.1029/2010GL043272&lt;/a&gt;</t>
  </si>
  <si>
    <t>Johns Hopkins Univ, Dept Earth &amp; Planetary Sci, Baltimore, MD 21218 USA</t>
  </si>
  <si>
    <t>10.1029/2010GL043272</t>
  </si>
  <si>
    <t>Estimating River Depth From Remote Sensing Swath Interferometry Measurements of River Height, Slope, and Width</t>
  </si>
  <si>
    <t>Durand, Michael; Rodriguez, Ernesto; Alsdorf, Douglas E.; Trigg, Mark</t>
  </si>
  <si>
    <t>SURFACE-WATER; DISCHARGE; MODEL</t>
  </si>
  <si>
    <t>https://doi.org/10.1109/JSTARS.2009.2033453</t>
  </si>
  <si>
    <t>The Surface Water and Ocean Topography (SWOT) mission is a swath mapping radar interferometer that would provide new measurements of inland water surface elevation (WSE) for rivers, lakes, wetlands, and reservoirs. SWOT WSE estimates would provide a source of information for characterizing streamflow globally and would complement existing in situ gage networks. In this paper, we evaluate the accuracy of river discharge estimates that would be obtained from SWOT measurements over the Ohio river and eleven of its major tributaries within the context of a virtual mission (VM). SWOT VM measurements are obtained by using an instrument measurement model coupled to simulated WSE from the hydrodynamic model LISFLOOD-FP, using USGS streamflow gages as boundary conditions and validation data. Most model pixels were estimated two or three times per 22-day orbit period. These measurements are then input into an algorithm to obtain estimates of river depth and discharge. The algorithm is based on Manning's equation, in which river width and slope are obtained from SWOT, and roughness is estimated a priori. SWOT discharge estimates are compared to the discharge simulated by LISFLOOD-FP. Instantaneous discharge estimates over the one-year evaluation period had median normalized root mean square error of 10.9%, and 86% of all instantaneous errors are less than 25%.</t>
  </si>
  <si>
    <t>Durand, Michael; Rodriguez, Ernesto; Alsdorf, Douglas E.; Trigg, Mark (2010), Estimating River Depth From Remote Sensing Swath Interferometry Measurements of River Height, Slope, and Width, Ieee Journal Of Selected Topics In Applied Earth Observations And Remote Sensing, 3(1), 20-31. &lt;a href="https://doi.org/10.1109/JSTARS.2009.2033453"&gt;https://doi.org/10.1109/JSTARS.2009.2033453&lt;/a&gt;</t>
  </si>
  <si>
    <t>[Durand, Michael; Alsdorf, Douglas E.] Ohio State Univ, Byrd Polar Res Ctr, Sch Earth Sci, Columbus, OH 43210 USA; [Rodriguez, Ernesto] CALTECH, Jet Prop Lab, Pasadena, CA 91109 USA; [Alsdorf, Douglas E.] Ohio State Univ, Climate Water &amp; Carbon Program, Columbus, OH 43210 USA; [Trigg, Mark] Univ Bristol, Sch Geog Sci, Bristol BS8 1SS, Avon, England</t>
  </si>
  <si>
    <t>10.1109/JSTARS.2009.2033453</t>
  </si>
  <si>
    <t>Characterization of complex fluvial systems using remote sensing of spatial and temporal water level variations in the Amazon, Congo, and Brahmaputra Rivers</t>
  </si>
  <si>
    <t>Jung, Hahn Chul; Hamski, James; Durand, Michael; Alsdorf, Doug; Hossain, Faisal; Lee, Hyongki; Hossain, A. K. M. Azad; Hasan, Khaled; Khan, Abu Saleh; Hoque, A. K. M. Zeaul</t>
  </si>
  <si>
    <t>INUNDATION AREA; FLOODPLAIN; DISCHARGE; ALTIMETRY; STORAGE; AFRICA; BASIN</t>
  </si>
  <si>
    <t>https://doi.org/10.1002/esp.1914</t>
  </si>
  <si>
    <t>The Surface Water and Ocean Topography (SWOT) satellite mission will provide global, space-based estimates of water elevation, its temporal change, and its spatial slope in fluvial environments, as well as across lakes, reservoirs, wetlands, and floodplains. This paper illustrates the utility of existing remote sensing measurements of water temporal changes and spatial slope to characterize two complex fluvial environments. First, repeat-pass interferometric SAR measurements from the Japanese Earth Resources Satellite are used to compare and contrast floodplain processes in the Amazon and Congo River basins. Measurements of temporal water level changes over the two areas reveal clearly different hydraulic processes at work. The Amazon is highly interconnected by floodplain channels, resulting in complex flow patterns. In contrast, the Congo does not show similar floodplain channels and the flow patterns are not well defined and have diffuse boundaries. During inundation, the Amazon floodplain often shows sharp hydraulic changes across floodplain channels. The Congo, however, does not show similar sharp changes during either infilling or evacuation. Second, Shuttle Radar Topography Mission measurements of water elevation are used to derive water slope over the braided Brahmaputra river system. In combination with in situ bathymetry measurements, water elevation and slope allow one to calculate discharge estimates within 2.3% accuracy. These two studies illustrate the utility of satellite-based measurements of water elevation for characterizing complex fluvial environments, and highlight the potential of SWOT measurements for fluvial hydrology. Copyright (C) 2010 John Wiley &amp; Sons, Ltd.</t>
  </si>
  <si>
    <t>Jung, Hahn Chul; Hamski, James; Durand, Michael; Alsdorf, Doug; Hossain, Faisal; Lee, Hyongki; Hossain, A. K. M. Azad; Hasan, Khaled; Khan, Abu Saleh; Hoque, A. K. M. Zeaul (2010), Characterization of complex fluvial systems using remote sensing of spatial and temporal water level variations in the Amazon, Congo, and Brahmaputra Rivers, Earth Surface Processes And Landforms, 35(3), 294-304. &lt;a href="https://doi.org/10.1002/esp.1914"&gt;https://doi.org/10.1002/esp.1914&lt;/a&gt;</t>
  </si>
  <si>
    <t>[Durand, Michael; Alsdorf, Doug] Ohio State Univ, Byrd Polar Res Ctr, Columbus, OH 43210 USA; [Hamski, James] Louis Berger Grp Inc, Needham, MA USA; [Jung, Hahn Chul; Alsdorf, Doug; Lee, Hyongki] Ohio State Univ, Sch Earth Sci, Columbus, OH 43210 USA; [Alsdorf, Doug] Ohio State Univ, Climate Water &amp; Carbon Program, Columbus, OH 43210 USA; [Hossain, Faisal] Tennessee Technol Univ, Dept Civil &amp; Environm Engn, Cookeville, TN 38505 USA; [Hossain, A. K. M. Azad] Univ Mississippi, Natl Ctr Computat Hydrosci &amp; Engn, Oxford, MS USA; [Hasan, Khaled] Univ Dhaka, Dept Geol, Dhaka, Bangladesh; [Khan, Abu Saleh; Hoque, A. K. M. Zeaul] Inst Water Modeling, Dhaka, Bangladesh</t>
  </si>
  <si>
    <t>0197-9337</t>
  </si>
  <si>
    <t>10.1002/esp.1914</t>
  </si>
  <si>
    <t>Concurrent Simulation of The Eddying General Circulation and Tides in a Global Ocean Model</t>
  </si>
  <si>
    <t>Arbic, B.K., Wallcraft, A.J., and Metzger, E.J.</t>
  </si>
  <si>
    <t>http://www.sciencedirect.com/science/article/pii/S1463500310000090</t>
  </si>
  <si>
    <t>Arbic, B.K., Wallcraft, A.J., and Metzger, E.J. (2010), Concurrent Simulation of The Eddying General Circulation and Tides in a Global Ocean Model, Ocean Model., 32, 175-187, doi: 10.1016/j.ocemod.2010.01.007</t>
  </si>
  <si>
    <t>Interannual Variations of the Terrestrial Water Storage in the Lower Ob' Basin from a Multisatellite Approach</t>
  </si>
  <si>
    <t>Frappart, F., Papa, F., G√ºntner, A., Werth, S., Ramillien, G., Prigent, C., Rossow, W.B., and Bonnet, M-P.</t>
  </si>
  <si>
    <t>https://www.hydrol-earth-syst-sci.net/14/2443/2010/</t>
  </si>
  <si>
    <t>Frappart, F., Papa, F., G√ºntner, A., Werth, S., Ramillien, G., Prigent, C., Rossow, W.B., and Bonnet, M-P. (2010), Interannual Variations of the Terrestrial Water Storage in the Lower Ob' Basin from a Multisatellite Approach, Hydrol. Earth Syst. Sci., 14, 2443-2453, doi: 10.5194/hess-14-2443-2010</t>
  </si>
  <si>
    <t>Satellite Altimeter-derived Monthly Discharge of the Ganga-Brahmaputra River and its Seasonal to Interannual Variations from 1993 to 2008</t>
  </si>
  <si>
    <t>Papa, F., Durand, F., Rossow, W.B., Rahman, A., and Bala, S.K.</t>
  </si>
  <si>
    <t>https://onlinelibrary.wiley.com/doi/10.1029/2009JC006075/abstract</t>
  </si>
  <si>
    <t>Papa, F., Durand, F., Rossow, W.B., Rahman, A., and Bala, S.K. (2010), Satellite Altimeter-derived Monthly Discharge of the Ganga-Brahmaputra River and its Seasonal to Interannual Variations from 1993 to 2008, J. Geophys. Res., 115, C12013, doi: 10.1029/2009JC006075</t>
  </si>
  <si>
    <t>Assimilation of Virtual Wide Swath Altimetry to Improve Arctic River Modeling</t>
  </si>
  <si>
    <t>Biancamaria S., Durand, M., Andreadis, K.M., Bates, P.D., Boone, A., Mognard, N.M., Rodr√≠guez, E., Alsdorf, D.E., Lettenmaier, D.P., and Clark, E.A.</t>
  </si>
  <si>
    <t>https://www.sciencedirect.com/science/article/pii/S0034425710002816</t>
  </si>
  <si>
    <t>Biancamaria S., Durand, M., Andreadis, K.M., Bates, P.D., Boone, A., Mognard, N.M., Rodr√≠guez, E., Alsdorf, D.E., Lettenmaier, D.P., and Clark, E.A. (2010), Assimilation of Virtual Wide Swath Altimetry to Improve Arctic River Modeling, Remote Sens. Environ., 115(2), 373-381, doi: 10.1016/j.rse.2010.09.008</t>
  </si>
  <si>
    <t>Radar Altimetry: Past, Present and Future</t>
  </si>
  <si>
    <t>Benveniste, J.</t>
  </si>
  <si>
    <t>https://link.springer.com/chapter/10.1007%2F978-3-642-12796-0_1</t>
  </si>
  <si>
    <t>Benveniste, J. (2010), Radar Altimetry: Past, Present and Future, Coastal Altimetry, Springer Berlin Heidelberg, 1-17, doi: 10.1007/978-3-642-12796-0_1</t>
  </si>
  <si>
    <t>Characterization of Surface Water Storage Changes in Arctic Lakes Using Simulated SWOT Measurements</t>
  </si>
  <si>
    <t>Lee, H., Durand, M., Jung, H.C., Alsdorf, D., Shum, C.K., and Sheng, Y.</t>
  </si>
  <si>
    <t>https://www.tandfonline.com/doi/abs/10.1080/01431161.2010.483494</t>
  </si>
  <si>
    <t>Lee, H., Durand, M., Jung, H.C., Alsdorf, D., Shum, C.K., and Sheng, Y. (2010), Characterization of Surface Water Storage Changes in Arctic Lakes Using Simulated SWOT Measurements, Int. J. Remote Sens., 31(14), 3931-3953, doi: 10.1080/01431161.2010.483494</t>
  </si>
  <si>
    <t>Interannual Variability of Surface Water Extent at the Global Scale, 1993-2004</t>
  </si>
  <si>
    <t>Papa, F., Prigent, C., Aires, F., Rossow W.B., and Matthews, E.</t>
  </si>
  <si>
    <t>https://onlinelibrary.wiley.com/doi/10.1029/2009JD012674/abstract</t>
  </si>
  <si>
    <t>Papa, F., Prigent, C., Aires, F., Rossow W.B., and Matthews, E. (2010), Interannual Variability of Surface Water Extent at the Global Scale, 1993-2004, J. Geophys. Res.,115, D12111, doi:10.1029/2009JD012674</t>
  </si>
  <si>
    <t>Near Real-time Flood Wave Approximation on Large Rivers from Space: Application to the River Po, Northern Italy</t>
  </si>
  <si>
    <t>Schumann, G., Di Baldassarre, G., Alsdorf, D., and Bates, P.D.</t>
  </si>
  <si>
    <t>Schumann, G., Di Baldassarre, G., Alsdorf, D., and Bates, P.D. (2010), Near Real-time Flood Wave Approximation on Large Rivers from Space: Application to the River Po, Northern Italy, Water Resour. Res., 46, W05601, doi:10.1029/2008WR007672</t>
  </si>
  <si>
    <t>The Surface Water and Ocean Topography Mission: Observing Terrestrial Surface Water and Oceanic Submesoscale Eddies</t>
  </si>
  <si>
    <t>Durand, M., Fu, L-L., Lettenmaier, D.P., Alsdorf, D., Rodr√≠guez, E., and Esteban-Fernandez, D.</t>
  </si>
  <si>
    <t>http://ieeexplore.ieee.org/document/5461027/</t>
  </si>
  <si>
    <t>Durand, M., Fu, L-L., Lettenmaier, D.P., Alsdorf, D., Rodr√≠guez, E., and Esteban-Fernandez, D. (2010), The Surface Water and Ocean Topography Mission: Observing Terrestrial Surface Water and Oceanic Submesoscale Eddies, Proceedings of the IEEE, 98(5), 766-779, doi: 10.1109/JPROC.2010.2043031</t>
  </si>
  <si>
    <t>Amazon flood wave hydraulics</t>
  </si>
  <si>
    <t>Trigg, Mark A.; Wilson, Matthew D.; Bates, Paul D.; Horritt, Matthew S.; Alsdorf, Douglas E.; Forsberg, Bruce R.; Vega, Maria C.</t>
  </si>
  <si>
    <t>RIVER-BASIN; INUNDATION; CHANNEL; GEOMORPHOLOGY; VEGETATION; EMISSIONS; PATTERNS; MODELS</t>
  </si>
  <si>
    <t>https://doi.org/10.1016/j.jhydrol.2009.06.004</t>
  </si>
  <si>
    <t>A bathymetric survey of 575 km of the central Amazon River and one of its tributaries, the Purus, are combined with gauged data to characterise the Amazon flood wave, and for hydraulic modelling of the main channel for the period June 1995-March 1997 with the LISFLOOD-FP and HEC-RAS hydraulic models. Our investigations show that the Amazon flood wave is subcritical and diffusive in character and, due to shallow bed slopes, backwater conditions control significant reach lengths and are present for low and high water states. Comparison of the different models shows that it is necessary to include at least the diffusion term in any model, and the RMSE error in predicted water elevation at all cross sections introduced by ignoring the acceleration and advection terms is of the order of 0.02-0.03 m. The use of a wide rectangular channel approximation introduces an error of 0.10-0.15 m on the predicted water levels. Reducing the bathymetry to a simple bed slope and with mean cross section only, introduces an error in the order of 0.5 m. These results show that when compared to the mean annual amplitude of the Amazon flood wave of 11-12 m, water levels are relatively insensitive to the bathymetry of the channel model. The implication for remote sensing studies of the central Amazon channel, such as those proposed with the Surface Water and Ocean Topography mission (SWOT), is that even relatively crude assumptions regarding the channel bathymetry will be valid in order to derive discharge from water surface slope of the main channel, as long as the mean channel area is approximately correct. (C) 2009 Elsevier B.V. All rights reserved.</t>
  </si>
  <si>
    <t>Trigg, Mark A.; Wilson, Matthew D.; Bates, Paul D.; Horritt, Matthew S.; Alsdorf, Douglas E.; Forsberg, Bruce R.; Vega, Maria C. (2009), Amazon flood wave hydraulics, Journal Of Hydrology, 374(1-2), 92-105. &lt;a href="https://doi.org/10.1016/j.jhydrol.2009.06.004"&gt;https://doi.org/10.1016/j.jhydrol.2009.06.004&lt;/a&gt;</t>
  </si>
  <si>
    <t>[Trigg, Mark A.; Bates, Paul D.] Univ Bristol, Sch Geog Sci, Bristol BS8 1RJ, Avon, England; [Wilson, Matthew D.] Univ W Indies, Fac Sci &amp; Agr, St Augustine, Trinidad Tobago; [Horritt, Matthew S.] Halcrow Grp Ltd, Swindon SN4 0QD, Wilts, England; [Alsdorf, Douglas E.] Ohio State Univ, Sch Earth Sci, Columbus, OH 43210 USA; [Forsberg, Bruce R.; Vega, Maria C.] Inst Nacl Pesquisas Amazonas, BR-69060020 Manaus, Amazonas, Brazil</t>
  </si>
  <si>
    <t>10.1016/j.jhydrol.2009.06.004</t>
  </si>
  <si>
    <t>Large-scale Coupled Hydrologic and Hydraulic Modelling of an Arctic River: The Ob River in Siberia</t>
  </si>
  <si>
    <t>Biancamaria, S., Bates, P.D., Boone, A., and Mognard, N.M.</t>
  </si>
  <si>
    <t>https://www.sciencedirect.com/science/article/pii/S0022169409006283</t>
  </si>
  <si>
    <t>Biancamaria, S., Bates, P.D., Boone, A., and Mognard, N.M. (2009), Large-scale Coupled Hydrologic and Hydraulic Modelling of an Arctic River: The Ob River in Siberia, J. Hydrol., 379, 136-150, doi: 10.1016/j.jhydrol.2009.09.054</t>
  </si>
  <si>
    <t>Progress in Integration of Remote Sensing Derived Flood Extent and Stage Data and Hydraulic Models</t>
  </si>
  <si>
    <t>Schumann, G. Bates, P.D., Horritt, M., Matgen, P. and Pappenberger, F.</t>
  </si>
  <si>
    <t>https://onlinelibrary.wiley.com/doi/10.1029/2008RG000274/abstract</t>
  </si>
  <si>
    <t>Schumann, G. Bates, P.D., Horritt, M., Matgen, P. and Pappenberger, F. (2009), Progress in Integration of Remote Sensing Derived Flood Extent and Stage Data and Hydraulic Models, Rev. Geophys., 47, RG4001, doi: 10.1029/2008RG000274</t>
  </si>
  <si>
    <t>A Data Assimilation Approach to Discharge Estimation from Space</t>
  </si>
  <si>
    <t>Neal, J., Schumann, G., Bates, P., Buytaert, W., Matgen, P. and Pappenberger, F.</t>
  </si>
  <si>
    <t>https://onlinelibrary.wiley.com/doi/10.1002/hyp.7518/abstract</t>
  </si>
  <si>
    <t>Neal, J., Schumann, G., Bates, P., Buytaert, W., Matgen, P. and Pappenberger, F. (2009), A Data Assimilation Approach to Discharge Estimation from Space, Hydrol. Process., 23, 3641-3649, doi: 10.1002/hyp.7518</t>
  </si>
  <si>
    <t>Biancamaria S., Andreadis, K.M., Durand, M., Clark, E.A., Rodr√≠guez, E., Mognard, N.M., Alsdorf, D.E., Lettenmaier, D.P., and Oudin, Y.</t>
  </si>
  <si>
    <t>http://ieeexplore.ieee.org/abstract/document/5325888/</t>
  </si>
  <si>
    <t>Biancamaria S., Andreadis, K.M., Durand, M., Clark, E.A., Rodr√≠guez, E., Mognard, N.M., Alsdorf, D.E., Lettenmaier, D.P., and Oudin, Y. (2009), Preliminary Characterization of SWOT Hydrology Error Budget and Global Capabilities, IEEE J. Sel. Top. Appl. Earth Obs. Remote Sens., 3(1), 6-19, doi: 10.1109/JSTARS.2009.2034614</t>
  </si>
  <si>
    <t>Estimating River Depth from Remote Sensing Swath Interferometry Measurements of River Height, Slope, and Width</t>
  </si>
  <si>
    <t>Durand, M., Rodr√≠guez, E., Alsdorf, D.E., and Trigg, M.</t>
  </si>
  <si>
    <t>http://ieeexplore.ieee.org/document/5325899/</t>
  </si>
  <si>
    <t>Durand, M., Rodr√≠guez, E., Alsdorf, D.E., and Trigg, M. (2009), Estimating River Depth from Remote Sensing Swath Interferometry Measurements of River Height, Slope, and Width, IEEE J. Sel. Top. Appl. Earth Obs. Remote Sens., 3(1), 20-31, doi: 10.1109/JSTARS.2009.2033453</t>
  </si>
  <si>
    <t>Flood Detection in Urban Areas Using TerraSAR-X</t>
  </si>
  <si>
    <t>Mason, D.C., Speck, R., Devereux, B., Schumann, G., J-P., Neal, J.C. and Bates, P.D.</t>
  </si>
  <si>
    <t>http://ieeexplore.ieee.org/document/5280350/</t>
  </si>
  <si>
    <t>Mason, D.C., Speck, R., Devereux, B., Schumann, G., J-P., Neal, J.C. and Bates, P.D. (2009), Flood Detection in Urban Areas Using TerraSAR-X, IEEE T. Geosci. Remote Sens., 48(2), 882-894, doi: 10.1109/TGRS.2009.2029236</t>
  </si>
  <si>
    <t>The SWOT (Surface Water and Ocean Topography) Mission: Spaceborne Radar Interferometry for Oceanographic and Hydrological Applications</t>
  </si>
  <si>
    <t>Fu, L-L., Alsdorf, D., Rodr√≠guez, E., Morrow, R., Mognard, N., Lambin, J., Vaze, P., and Lafon, T.</t>
  </si>
  <si>
    <t>http://www.oceanobs09.net/proceedings/cwp/cwp33/index.php</t>
  </si>
  <si>
    <t>Fu, L-L., Alsdorf, D., Rodr√≠guez, E., Morrow, R., Mognard, N., Lambin, J., Vaze, P., and Lafon, T. (2009), The SWOT (Surface Water and Ocean Topography) Mission: Spaceborne Radar Interferometry for Oceanographic and Hydrological Applications, Proceedings of OceanObs'09: Sustained Ocean Observations and Information for Society (Vol. 2), Venice, Italy, 21-25 September 2009, Hall, J., Harrison, D.E. &amp; Stammer, D., Eds., ESA Publication WPP-306, doi: 10.5270/OceanObs09.cwp.33</t>
  </si>
  <si>
    <t>Remote Sensing of Volumetric Storage Changes in Lakes</t>
  </si>
  <si>
    <t>Smith, L.C. and Pavelsky, T.M.</t>
  </si>
  <si>
    <t>https://onlinelibrary.wiley.com/doi/10.1002/esp.1822/full</t>
  </si>
  <si>
    <t>Smith, L.C. and Pavelsky, T.M. (2009), Remote Sensing of Volumetric Storage Changes in Lakes, Earth Surf. Process. Landforms, 34, 1353-1358. doi: 10.1002/esp.1822</t>
  </si>
  <si>
    <t>The Utility of Spaceborne Radar to Render Flood Inundation Maps Based on Multialgorithm Ensembles</t>
  </si>
  <si>
    <t>Schumann, G., Di Baldassarre, G., and Bates, P.D.</t>
  </si>
  <si>
    <t>http://ieeexplore.ieee.org/document/4907026/</t>
  </si>
  <si>
    <t>Schumann, G., Di Baldassarre, G., and Bates, P.D. (2009), The Utility of Spaceborne Radar to Render Flood Inundation Maps Based on Multialgorithm Ensembles, IEEE T. Geosci. Remote Sens., 47 (8), 2801-2807, doi: 10.1109/TGRS.2009.2017937</t>
  </si>
  <si>
    <t>Calibration of Uncertain Flood Inundation Models Using Remotely Sensed Water Levels</t>
  </si>
  <si>
    <t>Mason, D.C, Bates, P.D. and dall'Amico, J.T.</t>
  </si>
  <si>
    <t>https://www.sciencedirect.com/science/article/pii/S0022169409000833</t>
  </si>
  <si>
    <t>Mason, D.C, Bates, P.D. and dall'Amico, J.T. (2009), Calibration of Uncertain Flood Inundation Models Using Remotely Sensed Water Levels, J. Hydrol., 368, 224-236</t>
  </si>
  <si>
    <t>A Technique for the Calibration of Hydraulic Models Using Uncertain Satellite Observations of Flood Extent</t>
  </si>
  <si>
    <t>Di Baldassarre, G., Schumann, G. and Bates, P.D.</t>
  </si>
  <si>
    <t>https://www.sciencedirect.com/science/article/pii/S0022169409000419</t>
  </si>
  <si>
    <t>Di Baldassarre, G., Schumann, G. and Bates, P.D. (2009), A Technique for the Calibration of Hydraulic Models Using Uncertain Satellite Observations of Flood Extent, J. Hydrol., 367, 276-282, doi: 10.1016/j.jhydrol.2009.01.020</t>
  </si>
  <si>
    <t>Near Real Time Satellite Imagery to Support and Verify Timely Flood Modelling</t>
  </si>
  <si>
    <t>Di Baldassarre, G., Schumann, G., and Bates, P.D.</t>
  </si>
  <si>
    <t>https://onlinelibrary.wiley.com/doi/10.1002/hyp.7229/abstract</t>
  </si>
  <si>
    <t>Di Baldassarre, G., Schumann, G., and Bates, P.D. (2009), Near Real Time Satellite Imagery to Support and Verify Timely Flood Modelling, Hydrol. Process., 23: 799-003, doi: 10.1002/hyp.7229</t>
  </si>
  <si>
    <t>Observing Oceanic Submesoscale Processes from Space</t>
  </si>
  <si>
    <t>Fu, L-L. and Ferrari, R.</t>
  </si>
  <si>
    <t>https://onlinelibrary.wiley.com/doi/10.1029/2008EO480003/abstract</t>
  </si>
  <si>
    <t>Fu, L-L. and Ferrari, R. (2008), Observing Oceanic Submesoscale Processes from Space, Eos Trans. AGU, 89(48), 488-488, doi: 10.1029/2008EO480003</t>
  </si>
  <si>
    <t>Interannual Variations of River Water Storage from a Multiple Satellite Approach: A Case Study for the Rio Negro River Basin</t>
  </si>
  <si>
    <t>Frappart, F., Papa, F., Famiglietti, J.S., Prigent, C., Rossow, W.B., and Seyler, F.</t>
  </si>
  <si>
    <t>https://onlinelibrary.wiley.com/doi/10.1029/2007JD009438/abstract</t>
  </si>
  <si>
    <t>Frappart, F., Papa, F., Famiglietti, J.S., Prigent, C., Rossow, W.B., and Seyler, F. (2008), Interannual Variations of River Water Storage from a Multiple Satellite Approach: A Case Study for the Rio Negro River Basin, J. Geophys. Res., 113, D21104, doi: 10.1029/2007JD009438</t>
  </si>
  <si>
    <t>Estimation of Bathymetric Depth and Slope from Data Assimilation of Swath Altimetry into a Hydrodynamic Model</t>
  </si>
  <si>
    <t>Durand, D., Andreadis, K.M., Alsdorf, D.E., Lettenmaier, D.P., Moller, D., and Wilson, M.</t>
  </si>
  <si>
    <t>https://onlinelibrary.wiley.com/doi/10.1029/2008GL034150/full</t>
  </si>
  <si>
    <t>Durand, D., Andreadis, K.M., Alsdorf, D.E., Lettenmaier, D.P., Moller, D., and Wilson, M. (2008), Estimation of Bathymetric Depth and Slope from Data Assimilation of Swath Altimetry into a Hydrodynamic Model, Geophys. Res. Lett., 35, L20401, doi: 10.1029/2008GL034150</t>
  </si>
  <si>
    <t>Case Study of the Use of Remotely Sensed Data for Modeling Flood Inundation on the River Severn, UK</t>
  </si>
  <si>
    <t>Wright, N.G., Villanueva, I., Bates, P.D., Mason, D.C., Wilson, M.D., Pender, G. and Neelz, S.</t>
  </si>
  <si>
    <t>https://ascelibrary.org/doi/full/10.1061/(ASCE)0733-9429(2008)134%3A5(533)</t>
  </si>
  <si>
    <t>Wright, N.G., Villanueva, I., Bates, P.D., Mason, D.C., Wilson, M.D., Pender, G. and Neelz, S. (2008), Case Study of the Use of Remotely Sensed Data for Modeling Flood Inundation on the River Severn, UK, J. Hydraul. Eng-ASCE, 134(5), 533-540, doi: 10.1061/(ASCE)0733-9429(2008)134:5(533)#sthash.RGdIsgk9.dpuf</t>
  </si>
  <si>
    <t>Estimation of River Discharge, Propagation Speed, and Hydraulic Geometry from Space: Lena River, Siberia</t>
  </si>
  <si>
    <t>https://onlinelibrary.wiley.com/doi/10.1029/2007WR006133/abstract</t>
  </si>
  <si>
    <t>Smith, L.C. and Pavelsky, T.M. (2008), Estimation of River Discharge, Propagation Speed, and Hydraulic Geometry from Space: Lena River, Siberia, Water Resour. Res., 44, W03427, doi: 10.1029/2007WR006133</t>
  </si>
  <si>
    <t>RivWidth: A Software Tool for the Calculation of River Widths from Remotely Sensed Imagery</t>
  </si>
  <si>
    <t>Pavelsky, T.M. and Smith, L.C.</t>
  </si>
  <si>
    <t>http://ieeexplore.ieee.org/document/4382932/</t>
  </si>
  <si>
    <t>Pavelsky, T.M. and Smith, L.C. (2008), RivWidth: A Software Tool for the Calculation of River Widths from Remotely Sensed Imagery, IEEE Geosci. Remote Sens. Lett., 5(1), 70-73, doi: 10.1109/LGRS.2007.908305</t>
  </si>
  <si>
    <t>Improving River Flood Extent Delineation from Synthetic Aperture Radar Using Airborne Laser Altimetry</t>
  </si>
  <si>
    <t>Mason, D.M., Horritt, M.S., dall'Amico, J.T., Scott, T.R., and Bates, P.D.</t>
  </si>
  <si>
    <t>http://ieeexplore.ieee.org/document/4378540/</t>
  </si>
  <si>
    <t>Mason, D.M., Horritt, M.S., dall'Amico, J.T., Scott, T.R., and Bates, P.D. (2007), Improving River Flood Extent Delineation from Synthetic Aperture Radar Using Airborne Laser Altimetry, IEEE T. Geosci. Remote, 45(12), 3932-3943, doi: 10.1109/TGRS.2007.901032</t>
  </si>
  <si>
    <t>Measuring Global Oceans and Terrestrial Freshwater from Space</t>
  </si>
  <si>
    <t>Alsdorf, D., Fu, L-L., Mognard, N., Cazenave, A., Rodr√≠guez, E., Chelton, D., and Lettenmaier, D.</t>
  </si>
  <si>
    <t>https://onlinelibrary.wiley.com/doi/10.1029/2007EO240002/abstract</t>
  </si>
  <si>
    <t>Alsdorf, D., Fu, L-L., Mognard, N., Cazenave, A., Rodr√≠guez, E., Chelton, D., and Lettenmaier, D. (2007), Measuring Global Oceans and Terrestrial Freshwater from Space, Eos Trans. AGU, 88(24), 253-257, doi:10.1029/2007EO240002</t>
  </si>
  <si>
    <t>Prospects for River Discharge and Depth Estimation Through Assimilation of Swath-altimetry into a Raster-based Hydrodynamics Model</t>
  </si>
  <si>
    <t>Andreadis, K.A., Clark, E.A., Lettenmaier, D.P., and Alsdorf, D.E.</t>
  </si>
  <si>
    <t>https://onlinelibrary.wiley.com/doi/10.1029/2007GL029721/abstract</t>
  </si>
  <si>
    <t>Andreadis, K.A., Clark, E.A., Lettenmaier, D.P., and Alsdorf, D.E. (2007), Prospects for River Discharge and Depth Estimation Through Assimilation of Swath-altimetry into a Raster-based Hydrodynamics Model, Geophys. Res. Lett., 34, L10403, doi: 10.1029/2007GL029721</t>
  </si>
  <si>
    <t>Measuring Surface Water from Space</t>
  </si>
  <si>
    <t>Alsdorf, D., Rodr√≠guez, E., and Lettenmaier, D.</t>
  </si>
  <si>
    <t>https://onlinelibrary.wiley.com/doi/10.1029/2006RG000197/abstract</t>
  </si>
  <si>
    <t>Alsdorf, D., Rodr√≠guez, E., and Lettenmaier, D. (2007), Measuring Surface Water from Space, Rev. Geophys., 45, RG2002, doi:10.1029/2006RG000197</t>
  </si>
  <si>
    <t>Spatial and Temporal Complexity of the Amazon Flood Measured from Space</t>
  </si>
  <si>
    <t>Alsdorf, D., Bates, P., Melack, J., Wilson, M., and Dunne. T.</t>
  </si>
  <si>
    <t>https://onlinelibrary.wiley.com/doi/10.1029/2007GL029447/abstract</t>
  </si>
  <si>
    <t>Alsdorf, D., Bates, P., Melack, J., Wilson, M., and Dunne. T. (2007), Spatial and Temporal Complexity of the Amazon Flood Measured from Space, Geophys. Res. Lett., 34, L08402, doi: 10.1029/2007GL029447</t>
  </si>
  <si>
    <t>Performances Study of Interferometric Radar Altimeters: From the Instrument to the Global Mission Definition</t>
  </si>
  <si>
    <t>Enjolras, V., Vincent, P., Souryris, J., Rodr√≠guez, E., Phalippou, L., and Cazenave, A.</t>
  </si>
  <si>
    <t>http://www.mdpi.com/1424-8220/6/3/164</t>
  </si>
  <si>
    <t>Enjolras, V., Vincent, P., Souryris, J., Rodr√≠guez, E., Phalippou, L., and Cazenave, A. (2006), Performances Study of Interferometric Radar Altimeters: From the Instrument to the Global Mission Definition, Sensor., 6, 164-192, doi: 10.3390/s6030164</t>
  </si>
  <si>
    <t>Reach Scale Floodplain Inundation Dynamics Observed Using Airborne Synthetic Aperture Radar Imagery: Data Analysis and Modelling</t>
  </si>
  <si>
    <t>Bates, P.D., Wilson, M.D., Horritt, M.S., Mason, D., Holden, N. and Currie, A.</t>
  </si>
  <si>
    <t>https://www.sciencedirect.com/science/article/pii/S0022169406000047</t>
  </si>
  <si>
    <t>Bates, P.D., Wilson, M.D., Horritt, M.S., Mason, D., Holden, N. and Currie, A. (2006), Reach Scale Floodplain Inundation Dynamics Observed Using Airborne Synthetic Aperture Radar Imagery: Data Analysis and Modelling, J. Hydrol., 328, 306-318, doi: 10.1016/j.jhydrol.2005.12.028</t>
  </si>
  <si>
    <t>Capability of SRTM C and X Band DEM Data to Measure Water Elevations in Ohio and the Amazon</t>
  </si>
  <si>
    <t>Kiel, B., Alsdorf, D., and LeFavour, F.</t>
  </si>
  <si>
    <t>https://www.ingentaconnect.com/content/asprs/pers/2006/00000072/00000003/art00008</t>
  </si>
  <si>
    <t>Kiel, B., Alsdorf, D., and LeFavour, F. (2006), Capability of SRTM C and X Band DEM Data to Measure Water Elevations in Ohio and the Amazon, Photogramm. Eng. Rem. Sens., 72(3), 313-320, doi: 10.14358/PERS.72.3.313</t>
  </si>
  <si>
    <t>Water Slope and Discharge in the Amazon River Estimated Using the Shuttle Radar Topography Mission Digital Elevation Model</t>
  </si>
  <si>
    <t>LeFavour, G. and Alsdorf, D.</t>
  </si>
  <si>
    <t>https://onlinelibrary.wiley.com/doi/10.1029/2005GL023836/abstract</t>
  </si>
  <si>
    <t>LeFavour, G. and Alsdorf, D. (2005), Water Slope and Discharge in the Amazon River Estimated Using the Shuttle Radar Topography Mission Digital Elevation Model, Geophys. Res. Lett., 32, L17404, doi: 10.1029/2005GL023836</t>
  </si>
  <si>
    <t>Internal Wave Generation in a Global Baroclinic Tide Model</t>
  </si>
  <si>
    <t>Simmons, H.L., Hallberg, R.W., and Arbic, B.K.</t>
  </si>
  <si>
    <t>http://www.sciencedirect.com/science/article/pii/S0967064504002036</t>
  </si>
  <si>
    <t>Simmons, H.L., Hallberg, R.W., and Arbic, B.K. (2004), Internal Wave Generation in a Global Baroclinic Tide Model, Deep-Sea Res. Pt II, 51, 3043-3068, doi: 10.1016/j.dsr2.2004.09.015</t>
  </si>
  <si>
    <t>The Accuracy of Surface Elevations in Forward Global Barotropic and Baroclinic Tide Models</t>
  </si>
  <si>
    <t>Arbic, B.K., Garner, S.T., Hallberg, R.W., and Simmons, H.L.</t>
  </si>
  <si>
    <t>http://www.sciencedirect.com/science/article/pii/S0967064504002048</t>
  </si>
  <si>
    <t>Arbic, B.K., Garner, S.T., Hallberg, R.W., and Simmons, H.L. (2004), The Accuracy of Surface Elevations in Forward Global Barotropic and Baroclinic Tide Models, Deep-Sea Res. II, 51, 3069-3101, doi: 10.1016/j.dsr2.2004.09.014</t>
  </si>
  <si>
    <t>Tracking Fresh Water from Space</t>
  </si>
  <si>
    <t>Alsdorf, D.E. and Lettenmaier, D.P.</t>
  </si>
  <si>
    <t>http://science.sciencemag.org/content/301/5639/1491</t>
  </si>
  <si>
    <t>Alsdorf, D.E. and Lettenmaier, D.P. (2003), Tracking Fresh Water from Space, Science, 301(5639), 1485-1488, doi: 10.1126/science.1089802</t>
  </si>
  <si>
    <t>The Need for Global, Satellite-based Observations of Terrestrial Surface Waters</t>
  </si>
  <si>
    <t>Alsdorf, D., Lettenmaier, D., V√∂r√∂smarty, C., and the NASA Surface Water Working Group</t>
  </si>
  <si>
    <t>https://onlinelibrary.wiley.com/doi/10.1029/2003EO290001/abstract</t>
  </si>
  <si>
    <t>Alsdorf, D., Lettenmaier, D., V√∂r√∂smarty, C., and the NASA Surface Water Working Group (2003), The Need for Global, Satellite-based Observations of Terrestrial Surface Waters, Eos Trans. AGU, 84(29), 269-276, doi: 10.1029/2003EO290001</t>
  </si>
  <si>
    <t>Total: 114 Publications as of 9/12/2025</t>
  </si>
  <si>
    <t>Total: 36 Hydrology/Multidisciplinary Publications as of 9/12/2025</t>
  </si>
  <si>
    <t>Total: 87 Oceanography/Multidisciplinary Publications as of 9/12/2025</t>
  </si>
  <si>
    <t>Total: 2 Cryosphere/Multidisciplinary Publications as of 9/12/2025</t>
  </si>
  <si>
    <t>Total: 77 Purely Oceanography Publications as of 9/12/2025</t>
  </si>
  <si>
    <t>Total: 28 Purely Hydrology Publications as of 9/12/2025</t>
  </si>
  <si>
    <t>Total: 9 Multidisciplinary Publications as of 9/12/2025</t>
  </si>
  <si>
    <t>Oceanography</t>
  </si>
  <si>
    <t>Hydrology</t>
  </si>
  <si>
    <t>Multidisciplinary</t>
  </si>
  <si>
    <t>Total</t>
  </si>
  <si>
    <t>Categories</t>
  </si>
  <si>
    <t># Publications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</si>
</sst>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2"/>
      <color rgb="FFFF0000"/>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9"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wrapText="1"/>
    </xf>
    <xf numFmtId="16" fontId="0" fillId="0" borderId="0" xfId="0" applyNumberFormat="1"/>
    <xf numFmtId="0" fontId="18" fillId="0" borderId="0" xfId="0" applyFont="1" applyAlignment="1">
      <alignment horizontal="center" vertical="center"/>
    </xf>
    <xf numFmtId="0" fontId="18" fillId="34" borderId="0" xfId="0" applyFont="1" applyFill="1" applyAlignment="1">
      <alignment horizontal="center" vertical="center"/>
    </xf>
    <xf numFmtId="0" fontId="18" fillId="34" borderId="0" xfId="0" applyFont="1" applyFill="1" applyAlignment="1">
      <alignment horizontal="center" vertical="center" wrapText="1"/>
    </xf>
    <xf numFmtId="0" fontId="0" fillId="0" borderId="0" xfId="0" applyFill="1"/>
    <xf numFmtId="0" fontId="19" fillId="0" borderId="0" xfId="0" applyFont="1" applyAlignment="1">
      <alignment horizontal="center" vertical="center"/>
    </xf>
    <xf numFmtId="0" fontId="0" fillId="0" borderId="10" xfId="0" applyBorder="1"/>
    <xf numFmtId="0" fontId="18" fillId="0" borderId="10" xfId="0" applyFont="1" applyBorder="1" applyAlignment="1">
      <alignment horizontal="right"/>
    </xf>
    <xf numFmtId="0" fontId="18" fillId="0" borderId="11" xfId="0" applyFont="1" applyBorder="1" applyAlignment="1">
      <alignment horizontal="center" vertical="center"/>
    </xf>
    <xf numFmtId="0" fontId="18" fillId="33" borderId="12" xfId="0" applyFont="1" applyFill="1" applyBorder="1" applyAlignment="1">
      <alignment horizontal="left" vertical="center"/>
    </xf>
    <xf numFmtId="0" fontId="0" fillId="33" borderId="12" xfId="0" applyFill="1" applyBorder="1"/>
    <xf numFmtId="0" fontId="18" fillId="35" borderId="10" xfId="0" applyFont="1" applyFill="1" applyBorder="1" applyAlignment="1">
      <alignment horizontal="left"/>
    </xf>
    <xf numFmtId="0" fontId="0" fillId="35" borderId="10" xfId="0" applyFill="1" applyBorder="1"/>
    <xf numFmtId="0" fontId="18" fillId="36" borderId="10" xfId="0" applyFont="1" applyFill="1" applyBorder="1" applyAlignment="1">
      <alignment horizontal="left"/>
    </xf>
    <xf numFmtId="0" fontId="0" fillId="36"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114 Publications Using SWOT </a:t>
            </a:r>
          </a:p>
          <a:p>
            <a:pPr>
              <a:defRPr sz="2800"/>
            </a:pPr>
            <a:r>
              <a:rPr lang="en-US" sz="2800"/>
              <a:t>Data</a:t>
            </a:r>
            <a:r>
              <a:rPr lang="en-US" sz="2800" baseline="0"/>
              <a:t> </a:t>
            </a:r>
            <a:r>
              <a:rPr lang="en-US" sz="2800"/>
              <a:t>as of 9/12/2025</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78D-8041-943C-5CAF6AFC89A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78D-8041-943C-5CAF6AFC89A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178D-8041-943C-5CAF6AFC89AB}"/>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SWOT_Publications_20250912!$U$2:$U$4</c:f>
              <c:strCache>
                <c:ptCount val="3"/>
                <c:pt idx="0">
                  <c:v>Oceanography</c:v>
                </c:pt>
                <c:pt idx="1">
                  <c:v>Hydrology</c:v>
                </c:pt>
                <c:pt idx="2">
                  <c:v>Multidisciplinary</c:v>
                </c:pt>
              </c:strCache>
            </c:strRef>
          </c:cat>
          <c:val>
            <c:numRef>
              <c:f>SWOT_Publications_20250912!$V$2:$V$4</c:f>
              <c:numCache>
                <c:formatCode>General</c:formatCode>
                <c:ptCount val="3"/>
                <c:pt idx="0">
                  <c:v>77</c:v>
                </c:pt>
                <c:pt idx="1">
                  <c:v>28</c:v>
                </c:pt>
                <c:pt idx="2">
                  <c:v>9</c:v>
                </c:pt>
              </c:numCache>
            </c:numRef>
          </c:val>
          <c:extLst>
            <c:ext xmlns:c16="http://schemas.microsoft.com/office/drawing/2014/chart" uri="{C3380CC4-5D6E-409C-BE32-E72D297353CC}">
              <c16:uniqueId val="{00000000-178D-8041-943C-5CAF6AFC89A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2044700</xdr:colOff>
      <xdr:row>5</xdr:row>
      <xdr:rowOff>88900</xdr:rowOff>
    </xdr:from>
    <xdr:to>
      <xdr:col>24</xdr:col>
      <xdr:colOff>609600</xdr:colOff>
      <xdr:row>21</xdr:row>
      <xdr:rowOff>304800</xdr:rowOff>
    </xdr:to>
    <xdr:graphicFrame macro="">
      <xdr:nvGraphicFramePr>
        <xdr:cNvPr id="4" name="Chart 3">
          <a:extLst>
            <a:ext uri="{FF2B5EF4-FFF2-40B4-BE49-F238E27FC236}">
              <a16:creationId xmlns:a16="http://schemas.microsoft.com/office/drawing/2014/main" id="{EE3308F8-8B01-0116-9172-AC321D34F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5"/>
  <sheetViews>
    <sheetView tabSelected="1" topLeftCell="O1" workbookViewId="0">
      <pane ySplit="1" topLeftCell="A2" activePane="bottomLeft" state="frozen"/>
      <selection pane="bottomLeft" activeCell="P89" sqref="P89"/>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39.6640625" customWidth="1"/>
    <col min="21" max="21" width="19.1640625" customWidth="1"/>
    <col min="22" max="22" width="20.5" customWidth="1"/>
  </cols>
  <sheetData>
    <row r="1" spans="1:22" s="3" customFormat="1" ht="20" customHeight="1" thickBot="1" x14ac:dyDescent="0.25">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4609</v>
      </c>
      <c r="U1" s="10" t="s">
        <v>4620</v>
      </c>
      <c r="V1" s="10" t="s">
        <v>4621</v>
      </c>
    </row>
    <row r="2" spans="1:22" ht="17" x14ac:dyDescent="0.2">
      <c r="A2">
        <v>857</v>
      </c>
      <c r="B2" s="1" t="s">
        <v>27</v>
      </c>
      <c r="C2" t="s">
        <v>28</v>
      </c>
      <c r="D2">
        <v>2025</v>
      </c>
      <c r="E2" t="s">
        <v>29</v>
      </c>
      <c r="F2" t="s">
        <v>30</v>
      </c>
      <c r="G2" t="s">
        <v>31</v>
      </c>
      <c r="H2" t="s">
        <v>32</v>
      </c>
      <c r="I2">
        <v>164</v>
      </c>
      <c r="J2" t="s">
        <v>33</v>
      </c>
      <c r="K2">
        <v>15</v>
      </c>
      <c r="L2">
        <v>1</v>
      </c>
      <c r="P2" t="s">
        <v>34</v>
      </c>
      <c r="Q2" s="6" t="s">
        <v>35</v>
      </c>
      <c r="U2" s="11" t="s">
        <v>4616</v>
      </c>
      <c r="V2" s="12">
        <v>77</v>
      </c>
    </row>
    <row r="3" spans="1:22" ht="34" x14ac:dyDescent="0.2">
      <c r="A3">
        <v>856</v>
      </c>
      <c r="B3" s="1" t="s">
        <v>36</v>
      </c>
      <c r="C3" t="s">
        <v>37</v>
      </c>
      <c r="D3">
        <v>2025</v>
      </c>
      <c r="E3" t="s">
        <v>38</v>
      </c>
      <c r="F3" t="s">
        <v>39</v>
      </c>
      <c r="G3" t="s">
        <v>40</v>
      </c>
      <c r="H3" t="s">
        <v>41</v>
      </c>
      <c r="I3">
        <v>141</v>
      </c>
      <c r="J3" t="s">
        <v>42</v>
      </c>
      <c r="K3">
        <v>12</v>
      </c>
      <c r="L3">
        <v>8</v>
      </c>
      <c r="O3" t="s">
        <v>43</v>
      </c>
      <c r="P3" t="s">
        <v>44</v>
      </c>
      <c r="Q3" s="6" t="s">
        <v>35</v>
      </c>
      <c r="U3" s="15" t="s">
        <v>4617</v>
      </c>
      <c r="V3" s="16">
        <v>28</v>
      </c>
    </row>
    <row r="4" spans="1:22" ht="34" x14ac:dyDescent="0.2">
      <c r="A4">
        <v>855</v>
      </c>
      <c r="B4" s="1" t="s">
        <v>45</v>
      </c>
      <c r="C4" t="s">
        <v>46</v>
      </c>
      <c r="D4">
        <v>2025</v>
      </c>
      <c r="E4" t="s">
        <v>47</v>
      </c>
      <c r="F4" t="s">
        <v>48</v>
      </c>
      <c r="G4" t="s">
        <v>49</v>
      </c>
      <c r="H4" t="s">
        <v>50</v>
      </c>
      <c r="I4">
        <v>242</v>
      </c>
      <c r="J4" t="s">
        <v>51</v>
      </c>
      <c r="O4" t="s">
        <v>52</v>
      </c>
      <c r="P4" t="s">
        <v>53</v>
      </c>
      <c r="Q4" s="6" t="s">
        <v>35</v>
      </c>
      <c r="U4" s="13" t="s">
        <v>4618</v>
      </c>
      <c r="V4" s="14">
        <v>9</v>
      </c>
    </row>
    <row r="5" spans="1:22" ht="34" x14ac:dyDescent="0.2">
      <c r="A5">
        <v>854</v>
      </c>
      <c r="B5" s="1" t="s">
        <v>54</v>
      </c>
      <c r="C5" t="s">
        <v>55</v>
      </c>
      <c r="D5">
        <v>2025</v>
      </c>
      <c r="E5" t="s">
        <v>56</v>
      </c>
      <c r="F5" t="s">
        <v>57</v>
      </c>
      <c r="G5" t="s">
        <v>58</v>
      </c>
      <c r="H5" t="s">
        <v>59</v>
      </c>
      <c r="I5">
        <v>264</v>
      </c>
      <c r="J5" t="s">
        <v>60</v>
      </c>
      <c r="K5">
        <v>53</v>
      </c>
      <c r="L5">
        <v>8</v>
      </c>
      <c r="M5">
        <v>2367</v>
      </c>
      <c r="N5">
        <v>2376</v>
      </c>
      <c r="O5" t="s">
        <v>61</v>
      </c>
      <c r="P5" t="s">
        <v>62</v>
      </c>
      <c r="Q5" s="6" t="s">
        <v>63</v>
      </c>
      <c r="U5" s="9" t="s">
        <v>4619</v>
      </c>
      <c r="V5" s="8">
        <f>SUM(V2:V4)</f>
        <v>114</v>
      </c>
    </row>
    <row r="6" spans="1:22" ht="17" x14ac:dyDescent="0.2">
      <c r="A6">
        <v>853</v>
      </c>
      <c r="B6" s="1" t="s">
        <v>64</v>
      </c>
      <c r="C6" t="s">
        <v>65</v>
      </c>
      <c r="D6">
        <v>2025</v>
      </c>
      <c r="E6" t="s">
        <v>66</v>
      </c>
      <c r="F6" t="s">
        <v>67</v>
      </c>
      <c r="G6" t="s">
        <v>68</v>
      </c>
      <c r="H6" t="s">
        <v>69</v>
      </c>
      <c r="I6">
        <v>128</v>
      </c>
      <c r="J6" t="s">
        <v>70</v>
      </c>
      <c r="K6">
        <v>52</v>
      </c>
      <c r="L6">
        <v>11</v>
      </c>
      <c r="O6" t="s">
        <v>71</v>
      </c>
      <c r="P6" t="s">
        <v>72</v>
      </c>
      <c r="Q6" s="6" t="s">
        <v>35</v>
      </c>
    </row>
    <row r="7" spans="1:22" ht="17" x14ac:dyDescent="0.2">
      <c r="A7">
        <v>852</v>
      </c>
      <c r="B7" s="1" t="s">
        <v>73</v>
      </c>
      <c r="C7" t="s">
        <v>74</v>
      </c>
      <c r="D7">
        <v>2025</v>
      </c>
      <c r="E7" t="s">
        <v>75</v>
      </c>
      <c r="F7" t="s">
        <v>76</v>
      </c>
      <c r="G7" t="s">
        <v>77</v>
      </c>
      <c r="H7" t="s">
        <v>78</v>
      </c>
      <c r="I7">
        <v>128</v>
      </c>
      <c r="J7" t="s">
        <v>79</v>
      </c>
      <c r="K7">
        <v>52</v>
      </c>
      <c r="L7">
        <v>16</v>
      </c>
      <c r="O7" t="s">
        <v>71</v>
      </c>
      <c r="P7" t="s">
        <v>80</v>
      </c>
      <c r="Q7" s="6" t="s">
        <v>35</v>
      </c>
    </row>
    <row r="8" spans="1:22" ht="17" x14ac:dyDescent="0.2">
      <c r="A8">
        <v>851</v>
      </c>
      <c r="B8" s="1" t="s">
        <v>81</v>
      </c>
      <c r="C8" t="s">
        <v>82</v>
      </c>
      <c r="D8">
        <v>2025</v>
      </c>
      <c r="E8" t="s">
        <v>83</v>
      </c>
      <c r="F8" t="s">
        <v>84</v>
      </c>
      <c r="G8" t="s">
        <v>85</v>
      </c>
      <c r="H8" t="s">
        <v>86</v>
      </c>
      <c r="I8">
        <v>114</v>
      </c>
      <c r="J8" t="s">
        <v>87</v>
      </c>
      <c r="K8">
        <v>130</v>
      </c>
      <c r="L8">
        <v>9</v>
      </c>
      <c r="O8" t="s">
        <v>88</v>
      </c>
      <c r="P8" t="s">
        <v>89</v>
      </c>
      <c r="Q8" s="6" t="s">
        <v>35</v>
      </c>
    </row>
    <row r="9" spans="1:22" ht="17" x14ac:dyDescent="0.2">
      <c r="A9">
        <v>850</v>
      </c>
      <c r="B9" s="1" t="s">
        <v>90</v>
      </c>
      <c r="C9" t="s">
        <v>91</v>
      </c>
      <c r="D9">
        <v>2025</v>
      </c>
      <c r="E9" t="s">
        <v>92</v>
      </c>
      <c r="F9" t="s">
        <v>93</v>
      </c>
      <c r="G9" t="s">
        <v>94</v>
      </c>
      <c r="H9" t="s">
        <v>95</v>
      </c>
      <c r="I9">
        <v>126</v>
      </c>
      <c r="J9" t="s">
        <v>96</v>
      </c>
      <c r="K9">
        <v>22</v>
      </c>
      <c r="O9" t="s">
        <v>97</v>
      </c>
      <c r="P9" t="s">
        <v>98</v>
      </c>
      <c r="Q9" s="6" t="s">
        <v>35</v>
      </c>
    </row>
    <row r="10" spans="1:22" ht="17" x14ac:dyDescent="0.2">
      <c r="A10">
        <v>848</v>
      </c>
      <c r="B10" s="1" t="s">
        <v>108</v>
      </c>
      <c r="C10" t="s">
        <v>109</v>
      </c>
      <c r="D10">
        <v>2025</v>
      </c>
      <c r="E10" t="s">
        <v>110</v>
      </c>
      <c r="F10" t="s">
        <v>111</v>
      </c>
      <c r="G10" t="s">
        <v>112</v>
      </c>
      <c r="H10" t="s">
        <v>113</v>
      </c>
      <c r="I10">
        <v>141</v>
      </c>
      <c r="J10" t="s">
        <v>114</v>
      </c>
      <c r="K10">
        <v>12</v>
      </c>
      <c r="L10">
        <v>8</v>
      </c>
      <c r="O10" t="s">
        <v>43</v>
      </c>
      <c r="P10" t="s">
        <v>115</v>
      </c>
      <c r="Q10" s="6" t="s">
        <v>35</v>
      </c>
    </row>
    <row r="11" spans="1:22" ht="34" x14ac:dyDescent="0.2">
      <c r="A11">
        <v>847</v>
      </c>
      <c r="B11" s="1" t="s">
        <v>116</v>
      </c>
      <c r="C11" t="s">
        <v>117</v>
      </c>
      <c r="D11">
        <v>2025</v>
      </c>
      <c r="E11" t="s">
        <v>118</v>
      </c>
      <c r="F11" t="s">
        <v>119</v>
      </c>
      <c r="G11" t="s">
        <v>120</v>
      </c>
      <c r="H11" t="s">
        <v>121</v>
      </c>
      <c r="I11">
        <v>108</v>
      </c>
      <c r="J11" t="s">
        <v>122</v>
      </c>
      <c r="K11">
        <v>18</v>
      </c>
      <c r="M11">
        <v>18107</v>
      </c>
      <c r="N11">
        <v>18116</v>
      </c>
      <c r="O11" t="s">
        <v>123</v>
      </c>
      <c r="P11" t="s">
        <v>124</v>
      </c>
      <c r="Q11" s="6" t="s">
        <v>35</v>
      </c>
    </row>
    <row r="12" spans="1:22" ht="17" x14ac:dyDescent="0.2">
      <c r="A12">
        <v>846</v>
      </c>
      <c r="B12" s="1" t="s">
        <v>125</v>
      </c>
      <c r="C12" t="s">
        <v>126</v>
      </c>
      <c r="D12">
        <v>2025</v>
      </c>
      <c r="E12" t="s">
        <v>127</v>
      </c>
      <c r="F12" t="s">
        <v>128</v>
      </c>
      <c r="G12" t="s">
        <v>129</v>
      </c>
      <c r="H12" t="s">
        <v>130</v>
      </c>
      <c r="I12">
        <v>128</v>
      </c>
      <c r="J12" t="s">
        <v>131</v>
      </c>
      <c r="K12">
        <v>52</v>
      </c>
      <c r="L12">
        <v>17</v>
      </c>
      <c r="O12" t="s">
        <v>71</v>
      </c>
      <c r="P12" t="s">
        <v>132</v>
      </c>
      <c r="Q12" s="6" t="s">
        <v>35</v>
      </c>
    </row>
    <row r="13" spans="1:22" ht="17" x14ac:dyDescent="0.2">
      <c r="A13">
        <v>845</v>
      </c>
      <c r="B13" s="1" t="s">
        <v>133</v>
      </c>
      <c r="C13" t="s">
        <v>134</v>
      </c>
      <c r="D13">
        <v>2025</v>
      </c>
      <c r="E13" t="s">
        <v>135</v>
      </c>
      <c r="F13" t="s">
        <v>136</v>
      </c>
      <c r="G13" t="s">
        <v>137</v>
      </c>
      <c r="H13" t="s">
        <v>138</v>
      </c>
      <c r="I13">
        <v>148</v>
      </c>
      <c r="J13" t="s">
        <v>139</v>
      </c>
      <c r="K13">
        <v>16</v>
      </c>
      <c r="L13">
        <v>1</v>
      </c>
      <c r="O13" t="s">
        <v>140</v>
      </c>
      <c r="P13" t="s">
        <v>141</v>
      </c>
      <c r="Q13" s="6" t="s">
        <v>35</v>
      </c>
    </row>
    <row r="14" spans="1:22" ht="17" x14ac:dyDescent="0.2">
      <c r="A14">
        <v>844</v>
      </c>
      <c r="B14" s="1" t="s">
        <v>142</v>
      </c>
      <c r="C14" t="s">
        <v>143</v>
      </c>
      <c r="D14">
        <v>2025</v>
      </c>
      <c r="E14" t="s">
        <v>144</v>
      </c>
      <c r="F14" t="s">
        <v>145</v>
      </c>
      <c r="G14" t="s">
        <v>146</v>
      </c>
      <c r="H14" t="s">
        <v>147</v>
      </c>
      <c r="I14">
        <v>109</v>
      </c>
      <c r="J14" t="s">
        <v>148</v>
      </c>
      <c r="K14">
        <v>20</v>
      </c>
      <c r="L14">
        <v>7</v>
      </c>
      <c r="P14" t="s">
        <v>149</v>
      </c>
      <c r="Q14" s="6" t="s">
        <v>35</v>
      </c>
    </row>
    <row r="15" spans="1:22" ht="17" x14ac:dyDescent="0.2">
      <c r="A15">
        <v>843</v>
      </c>
      <c r="B15" s="1" t="s">
        <v>150</v>
      </c>
      <c r="C15" t="s">
        <v>91</v>
      </c>
      <c r="D15">
        <v>2025</v>
      </c>
      <c r="E15" t="s">
        <v>151</v>
      </c>
      <c r="F15" t="s">
        <v>152</v>
      </c>
      <c r="G15" t="s">
        <v>153</v>
      </c>
      <c r="H15" t="s">
        <v>154</v>
      </c>
      <c r="I15">
        <v>173</v>
      </c>
      <c r="J15" t="s">
        <v>155</v>
      </c>
      <c r="K15">
        <v>46</v>
      </c>
      <c r="L15">
        <v>16</v>
      </c>
      <c r="M15">
        <v>6189</v>
      </c>
      <c r="N15">
        <v>6213</v>
      </c>
      <c r="O15" t="s">
        <v>156</v>
      </c>
      <c r="P15" t="s">
        <v>157</v>
      </c>
      <c r="Q15" s="6" t="s">
        <v>35</v>
      </c>
    </row>
    <row r="16" spans="1:22" ht="34" x14ac:dyDescent="0.2">
      <c r="A16">
        <v>842</v>
      </c>
      <c r="B16" s="1" t="s">
        <v>158</v>
      </c>
      <c r="C16" t="s">
        <v>159</v>
      </c>
      <c r="D16">
        <v>2025</v>
      </c>
      <c r="E16" t="s">
        <v>160</v>
      </c>
      <c r="F16" t="s">
        <v>161</v>
      </c>
      <c r="G16" t="s">
        <v>162</v>
      </c>
      <c r="H16" t="s">
        <v>163</v>
      </c>
      <c r="I16">
        <v>141</v>
      </c>
      <c r="J16" t="s">
        <v>164</v>
      </c>
      <c r="K16">
        <v>12</v>
      </c>
      <c r="L16">
        <v>6</v>
      </c>
      <c r="O16" t="s">
        <v>43</v>
      </c>
      <c r="P16" t="s">
        <v>165</v>
      </c>
      <c r="Q16" s="6" t="s">
        <v>63</v>
      </c>
    </row>
    <row r="17" spans="1:17" ht="17" x14ac:dyDescent="0.2">
      <c r="A17">
        <v>841</v>
      </c>
      <c r="B17" s="1" t="s">
        <v>166</v>
      </c>
      <c r="C17" t="s">
        <v>167</v>
      </c>
      <c r="D17">
        <v>2025</v>
      </c>
      <c r="E17" t="s">
        <v>168</v>
      </c>
      <c r="F17" t="s">
        <v>169</v>
      </c>
      <c r="G17" t="s">
        <v>170</v>
      </c>
      <c r="H17" t="s">
        <v>171</v>
      </c>
      <c r="I17">
        <v>128</v>
      </c>
      <c r="J17" t="s">
        <v>172</v>
      </c>
      <c r="K17">
        <v>52</v>
      </c>
      <c r="L17">
        <v>13</v>
      </c>
      <c r="O17" t="s">
        <v>71</v>
      </c>
      <c r="P17" t="s">
        <v>173</v>
      </c>
      <c r="Q17" s="6" t="s">
        <v>35</v>
      </c>
    </row>
    <row r="18" spans="1:17" ht="34" x14ac:dyDescent="0.2">
      <c r="A18">
        <v>840</v>
      </c>
      <c r="B18" s="1" t="s">
        <v>174</v>
      </c>
      <c r="C18" t="s">
        <v>175</v>
      </c>
      <c r="D18">
        <v>2025</v>
      </c>
      <c r="E18" t="s">
        <v>176</v>
      </c>
      <c r="F18" t="s">
        <v>177</v>
      </c>
      <c r="G18" t="s">
        <v>178</v>
      </c>
      <c r="H18" t="s">
        <v>179</v>
      </c>
      <c r="I18">
        <v>131</v>
      </c>
      <c r="J18" t="s">
        <v>180</v>
      </c>
      <c r="K18">
        <v>63</v>
      </c>
      <c r="O18" t="s">
        <v>181</v>
      </c>
      <c r="P18" t="s">
        <v>182</v>
      </c>
      <c r="Q18" s="6" t="s">
        <v>35</v>
      </c>
    </row>
    <row r="19" spans="1:17" ht="17" x14ac:dyDescent="0.2">
      <c r="A19">
        <v>838</v>
      </c>
      <c r="B19" s="1" t="s">
        <v>193</v>
      </c>
      <c r="C19" t="s">
        <v>194</v>
      </c>
      <c r="D19">
        <v>2025</v>
      </c>
      <c r="E19" t="s">
        <v>195</v>
      </c>
      <c r="F19" t="s">
        <v>196</v>
      </c>
      <c r="G19" t="s">
        <v>197</v>
      </c>
      <c r="H19" t="s">
        <v>198</v>
      </c>
      <c r="I19">
        <v>141</v>
      </c>
      <c r="J19" t="s">
        <v>199</v>
      </c>
      <c r="K19">
        <v>12</v>
      </c>
      <c r="L19">
        <v>8</v>
      </c>
      <c r="O19" t="s">
        <v>43</v>
      </c>
      <c r="P19" t="s">
        <v>200</v>
      </c>
      <c r="Q19" s="6" t="s">
        <v>35</v>
      </c>
    </row>
    <row r="20" spans="1:17" ht="34" x14ac:dyDescent="0.2">
      <c r="A20">
        <v>837</v>
      </c>
      <c r="B20" s="1" t="s">
        <v>201</v>
      </c>
      <c r="C20" t="s">
        <v>202</v>
      </c>
      <c r="D20">
        <v>2025</v>
      </c>
      <c r="E20" t="s">
        <v>203</v>
      </c>
      <c r="F20" t="s">
        <v>204</v>
      </c>
      <c r="G20" t="s">
        <v>205</v>
      </c>
      <c r="H20" t="s">
        <v>206</v>
      </c>
      <c r="I20">
        <v>131</v>
      </c>
      <c r="J20" t="s">
        <v>207</v>
      </c>
      <c r="K20">
        <v>63</v>
      </c>
      <c r="O20" t="s">
        <v>181</v>
      </c>
      <c r="P20" t="s">
        <v>208</v>
      </c>
      <c r="Q20" s="6" t="s">
        <v>35</v>
      </c>
    </row>
    <row r="21" spans="1:17" ht="34" x14ac:dyDescent="0.2">
      <c r="A21">
        <v>836</v>
      </c>
      <c r="B21" s="1" t="s">
        <v>209</v>
      </c>
      <c r="C21" t="s">
        <v>210</v>
      </c>
      <c r="D21">
        <v>2025</v>
      </c>
      <c r="E21" t="s">
        <v>211</v>
      </c>
      <c r="F21" t="s">
        <v>212</v>
      </c>
      <c r="G21" t="s">
        <v>213</v>
      </c>
      <c r="H21" t="s">
        <v>214</v>
      </c>
      <c r="I21">
        <v>125</v>
      </c>
      <c r="J21" t="s">
        <v>215</v>
      </c>
      <c r="K21">
        <v>99</v>
      </c>
      <c r="L21">
        <v>6</v>
      </c>
      <c r="O21" t="s">
        <v>216</v>
      </c>
      <c r="P21" t="s">
        <v>217</v>
      </c>
      <c r="Q21" s="6" t="s">
        <v>35</v>
      </c>
    </row>
    <row r="22" spans="1:17" ht="34" x14ac:dyDescent="0.2">
      <c r="A22">
        <v>835</v>
      </c>
      <c r="B22" s="1" t="s">
        <v>218</v>
      </c>
      <c r="C22" t="s">
        <v>219</v>
      </c>
      <c r="D22">
        <v>2025</v>
      </c>
      <c r="E22" t="s">
        <v>220</v>
      </c>
      <c r="F22" t="s">
        <v>221</v>
      </c>
      <c r="G22" t="s">
        <v>222</v>
      </c>
      <c r="H22" t="s">
        <v>223</v>
      </c>
      <c r="I22">
        <v>131</v>
      </c>
      <c r="J22" t="s">
        <v>224</v>
      </c>
      <c r="K22">
        <v>63</v>
      </c>
      <c r="O22" t="s">
        <v>181</v>
      </c>
      <c r="P22" t="s">
        <v>225</v>
      </c>
      <c r="Q22" s="6" t="s">
        <v>35</v>
      </c>
    </row>
    <row r="23" spans="1:17" ht="34" x14ac:dyDescent="0.2">
      <c r="A23">
        <v>834</v>
      </c>
      <c r="B23" s="1" t="s">
        <v>226</v>
      </c>
      <c r="C23" t="s">
        <v>227</v>
      </c>
      <c r="D23">
        <v>2025</v>
      </c>
      <c r="E23" t="s">
        <v>228</v>
      </c>
      <c r="F23" t="s">
        <v>229</v>
      </c>
      <c r="G23" t="s">
        <v>230</v>
      </c>
      <c r="H23" t="s">
        <v>231</v>
      </c>
      <c r="I23">
        <v>141</v>
      </c>
      <c r="J23" t="s">
        <v>232</v>
      </c>
      <c r="K23">
        <v>12</v>
      </c>
      <c r="L23">
        <v>8</v>
      </c>
      <c r="O23" t="s">
        <v>43</v>
      </c>
      <c r="P23" t="s">
        <v>233</v>
      </c>
      <c r="Q23" s="6" t="s">
        <v>35</v>
      </c>
    </row>
    <row r="24" spans="1:17" ht="17" x14ac:dyDescent="0.2">
      <c r="A24">
        <v>832</v>
      </c>
      <c r="B24" s="1" t="s">
        <v>234</v>
      </c>
      <c r="C24" t="s">
        <v>235</v>
      </c>
      <c r="D24">
        <v>2025</v>
      </c>
      <c r="E24" t="s">
        <v>236</v>
      </c>
      <c r="F24" t="s">
        <v>237</v>
      </c>
      <c r="G24" t="s">
        <v>238</v>
      </c>
      <c r="H24" t="s">
        <v>239</v>
      </c>
      <c r="I24">
        <v>110</v>
      </c>
      <c r="J24" t="s">
        <v>240</v>
      </c>
      <c r="K24">
        <v>17</v>
      </c>
      <c r="L24">
        <v>15</v>
      </c>
      <c r="O24" t="s">
        <v>241</v>
      </c>
      <c r="P24" t="s">
        <v>242</v>
      </c>
      <c r="Q24" s="6" t="s">
        <v>35</v>
      </c>
    </row>
    <row r="25" spans="1:17" ht="34" x14ac:dyDescent="0.2">
      <c r="A25">
        <v>831</v>
      </c>
      <c r="B25" s="1" t="s">
        <v>243</v>
      </c>
      <c r="C25" t="s">
        <v>244</v>
      </c>
      <c r="D25">
        <v>2025</v>
      </c>
      <c r="E25" t="s">
        <v>245</v>
      </c>
      <c r="F25" t="s">
        <v>246</v>
      </c>
      <c r="G25" t="s">
        <v>247</v>
      </c>
      <c r="H25" t="s">
        <v>248</v>
      </c>
      <c r="I25">
        <v>110</v>
      </c>
      <c r="J25" t="s">
        <v>249</v>
      </c>
      <c r="K25">
        <v>17</v>
      </c>
      <c r="L25">
        <v>15</v>
      </c>
      <c r="O25" t="s">
        <v>241</v>
      </c>
      <c r="P25" t="s">
        <v>250</v>
      </c>
      <c r="Q25" s="6" t="s">
        <v>35</v>
      </c>
    </row>
    <row r="26" spans="1:17" ht="34" x14ac:dyDescent="0.2">
      <c r="A26">
        <v>830</v>
      </c>
      <c r="B26" s="1" t="s">
        <v>251</v>
      </c>
      <c r="C26" t="s">
        <v>252</v>
      </c>
      <c r="D26">
        <v>2025</v>
      </c>
      <c r="E26" t="s">
        <v>253</v>
      </c>
      <c r="F26" t="s">
        <v>254</v>
      </c>
      <c r="G26" t="s">
        <v>255</v>
      </c>
      <c r="H26" t="s">
        <v>256</v>
      </c>
      <c r="I26">
        <v>138</v>
      </c>
      <c r="J26" t="s">
        <v>257</v>
      </c>
      <c r="K26">
        <v>21</v>
      </c>
      <c r="L26">
        <v>3</v>
      </c>
      <c r="M26">
        <v>1033</v>
      </c>
      <c r="N26">
        <v>1045</v>
      </c>
      <c r="O26" t="s">
        <v>106</v>
      </c>
      <c r="P26" t="s">
        <v>258</v>
      </c>
      <c r="Q26" s="6" t="s">
        <v>35</v>
      </c>
    </row>
    <row r="27" spans="1:17" ht="34" x14ac:dyDescent="0.2">
      <c r="A27">
        <v>829</v>
      </c>
      <c r="B27" s="1" t="s">
        <v>259</v>
      </c>
      <c r="C27" t="s">
        <v>260</v>
      </c>
      <c r="D27">
        <v>2025</v>
      </c>
      <c r="E27" t="s">
        <v>261</v>
      </c>
      <c r="F27" t="s">
        <v>262</v>
      </c>
      <c r="G27" t="s">
        <v>263</v>
      </c>
      <c r="H27" t="s">
        <v>264</v>
      </c>
      <c r="I27">
        <v>126</v>
      </c>
      <c r="J27" t="s">
        <v>265</v>
      </c>
      <c r="K27">
        <v>22</v>
      </c>
      <c r="O27" t="s">
        <v>97</v>
      </c>
      <c r="P27" t="s">
        <v>266</v>
      </c>
      <c r="Q27" s="6" t="s">
        <v>35</v>
      </c>
    </row>
    <row r="28" spans="1:17" ht="34" x14ac:dyDescent="0.2">
      <c r="A28">
        <v>827</v>
      </c>
      <c r="B28" s="1" t="s">
        <v>276</v>
      </c>
      <c r="C28" t="s">
        <v>277</v>
      </c>
      <c r="D28">
        <v>2025</v>
      </c>
      <c r="E28" t="s">
        <v>278</v>
      </c>
      <c r="F28" t="s">
        <v>279</v>
      </c>
      <c r="G28" t="s">
        <v>280</v>
      </c>
      <c r="H28" t="s">
        <v>281</v>
      </c>
      <c r="I28">
        <v>128</v>
      </c>
      <c r="J28" t="s">
        <v>282</v>
      </c>
      <c r="K28">
        <v>52</v>
      </c>
      <c r="L28">
        <v>12</v>
      </c>
      <c r="O28" t="s">
        <v>71</v>
      </c>
      <c r="P28" t="s">
        <v>283</v>
      </c>
      <c r="Q28" s="6" t="s">
        <v>35</v>
      </c>
    </row>
    <row r="29" spans="1:17" ht="34" x14ac:dyDescent="0.2">
      <c r="A29">
        <v>825</v>
      </c>
      <c r="B29" s="1" t="s">
        <v>293</v>
      </c>
      <c r="C29" t="s">
        <v>294</v>
      </c>
      <c r="D29">
        <v>2025</v>
      </c>
      <c r="F29" t="s">
        <v>295</v>
      </c>
      <c r="G29" t="s">
        <v>296</v>
      </c>
      <c r="H29" t="s">
        <v>297</v>
      </c>
      <c r="I29">
        <v>112</v>
      </c>
      <c r="J29" t="s">
        <v>298</v>
      </c>
      <c r="K29">
        <v>17</v>
      </c>
      <c r="L29">
        <v>4</v>
      </c>
      <c r="O29" t="s">
        <v>299</v>
      </c>
      <c r="P29" t="s">
        <v>300</v>
      </c>
      <c r="Q29" s="6" t="s">
        <v>35</v>
      </c>
    </row>
    <row r="30" spans="1:17" ht="34" x14ac:dyDescent="0.2">
      <c r="A30">
        <v>824</v>
      </c>
      <c r="B30" s="1" t="s">
        <v>301</v>
      </c>
      <c r="C30" t="s">
        <v>302</v>
      </c>
      <c r="D30">
        <v>2025</v>
      </c>
      <c r="F30" t="s">
        <v>303</v>
      </c>
      <c r="G30" t="s">
        <v>304</v>
      </c>
      <c r="H30" t="s">
        <v>305</v>
      </c>
      <c r="I30">
        <v>110</v>
      </c>
      <c r="J30" t="s">
        <v>306</v>
      </c>
      <c r="K30">
        <v>17</v>
      </c>
      <c r="L30">
        <v>8</v>
      </c>
      <c r="O30" t="s">
        <v>241</v>
      </c>
      <c r="P30" t="s">
        <v>307</v>
      </c>
      <c r="Q30" s="6" t="s">
        <v>63</v>
      </c>
    </row>
    <row r="31" spans="1:17" ht="34" x14ac:dyDescent="0.2">
      <c r="A31">
        <v>823</v>
      </c>
      <c r="B31" s="1" t="s">
        <v>308</v>
      </c>
      <c r="C31" t="s">
        <v>134</v>
      </c>
      <c r="D31">
        <v>2025</v>
      </c>
      <c r="F31" t="s">
        <v>309</v>
      </c>
      <c r="G31" t="s">
        <v>310</v>
      </c>
      <c r="H31" t="s">
        <v>311</v>
      </c>
      <c r="I31">
        <v>114</v>
      </c>
      <c r="J31" t="s">
        <v>312</v>
      </c>
      <c r="K31">
        <v>130</v>
      </c>
      <c r="L31">
        <v>3</v>
      </c>
      <c r="O31" t="s">
        <v>88</v>
      </c>
      <c r="P31" t="s">
        <v>313</v>
      </c>
      <c r="Q31" s="6" t="s">
        <v>35</v>
      </c>
    </row>
    <row r="32" spans="1:17" ht="34" x14ac:dyDescent="0.2">
      <c r="A32">
        <v>821</v>
      </c>
      <c r="B32" s="1" t="s">
        <v>322</v>
      </c>
      <c r="C32" t="s">
        <v>323</v>
      </c>
      <c r="D32">
        <v>2025</v>
      </c>
      <c r="F32" t="s">
        <v>324</v>
      </c>
      <c r="G32" t="s">
        <v>325</v>
      </c>
      <c r="H32" t="s">
        <v>326</v>
      </c>
      <c r="I32">
        <v>110</v>
      </c>
      <c r="J32" t="s">
        <v>327</v>
      </c>
      <c r="K32">
        <v>17</v>
      </c>
      <c r="L32">
        <v>9</v>
      </c>
      <c r="O32" t="s">
        <v>241</v>
      </c>
      <c r="P32" t="s">
        <v>328</v>
      </c>
      <c r="Q32" s="6" t="s">
        <v>329</v>
      </c>
    </row>
    <row r="33" spans="1:17" ht="17" x14ac:dyDescent="0.2">
      <c r="A33">
        <v>820</v>
      </c>
      <c r="B33" s="1" t="s">
        <v>330</v>
      </c>
      <c r="C33" t="s">
        <v>331</v>
      </c>
      <c r="D33">
        <v>2025</v>
      </c>
      <c r="F33" t="s">
        <v>332</v>
      </c>
      <c r="G33" t="s">
        <v>333</v>
      </c>
      <c r="H33" t="s">
        <v>334</v>
      </c>
      <c r="I33">
        <v>128</v>
      </c>
      <c r="J33" t="s">
        <v>335</v>
      </c>
      <c r="K33">
        <v>52</v>
      </c>
      <c r="L33">
        <v>9</v>
      </c>
      <c r="O33" t="s">
        <v>71</v>
      </c>
      <c r="P33" t="s">
        <v>336</v>
      </c>
      <c r="Q33" s="6" t="s">
        <v>63</v>
      </c>
    </row>
    <row r="34" spans="1:17" ht="34" x14ac:dyDescent="0.2">
      <c r="A34">
        <v>819</v>
      </c>
      <c r="B34" s="1" t="s">
        <v>337</v>
      </c>
      <c r="C34" t="s">
        <v>338</v>
      </c>
      <c r="D34">
        <v>2025</v>
      </c>
      <c r="F34" t="s">
        <v>339</v>
      </c>
      <c r="G34" t="s">
        <v>340</v>
      </c>
      <c r="H34" t="s">
        <v>341</v>
      </c>
      <c r="I34">
        <v>280</v>
      </c>
      <c r="J34" t="s">
        <v>342</v>
      </c>
      <c r="K34">
        <v>18</v>
      </c>
      <c r="L34">
        <v>1</v>
      </c>
      <c r="O34" t="s">
        <v>343</v>
      </c>
      <c r="P34" t="s">
        <v>344</v>
      </c>
      <c r="Q34" s="6" t="s">
        <v>63</v>
      </c>
    </row>
    <row r="35" spans="1:17" ht="34" x14ac:dyDescent="0.2">
      <c r="A35">
        <v>818</v>
      </c>
      <c r="B35" s="1" t="s">
        <v>345</v>
      </c>
      <c r="C35" t="s">
        <v>346</v>
      </c>
      <c r="D35">
        <v>2025</v>
      </c>
      <c r="F35" t="s">
        <v>347</v>
      </c>
      <c r="G35" t="s">
        <v>348</v>
      </c>
      <c r="H35" t="s">
        <v>349</v>
      </c>
      <c r="I35">
        <v>279</v>
      </c>
      <c r="J35" t="s">
        <v>350</v>
      </c>
      <c r="K35">
        <v>59</v>
      </c>
      <c r="O35" t="s">
        <v>351</v>
      </c>
      <c r="P35" t="s">
        <v>352</v>
      </c>
      <c r="Q35" s="6" t="s">
        <v>63</v>
      </c>
    </row>
    <row r="36" spans="1:17" ht="34" x14ac:dyDescent="0.2">
      <c r="A36">
        <v>816</v>
      </c>
      <c r="B36" s="1" t="s">
        <v>360</v>
      </c>
      <c r="C36" t="s">
        <v>361</v>
      </c>
      <c r="D36">
        <v>2025</v>
      </c>
      <c r="F36" t="s">
        <v>362</v>
      </c>
      <c r="G36" t="s">
        <v>363</v>
      </c>
      <c r="H36" t="s">
        <v>364</v>
      </c>
      <c r="I36">
        <v>110</v>
      </c>
      <c r="J36" t="s">
        <v>365</v>
      </c>
      <c r="K36">
        <v>17</v>
      </c>
      <c r="L36">
        <v>8</v>
      </c>
      <c r="O36" t="s">
        <v>241</v>
      </c>
      <c r="P36" t="s">
        <v>366</v>
      </c>
      <c r="Q36" s="6" t="s">
        <v>35</v>
      </c>
    </row>
    <row r="37" spans="1:17" ht="34" x14ac:dyDescent="0.2">
      <c r="A37">
        <v>815</v>
      </c>
      <c r="B37" s="1" t="s">
        <v>367</v>
      </c>
      <c r="C37" t="s">
        <v>368</v>
      </c>
      <c r="D37">
        <v>2025</v>
      </c>
      <c r="F37" t="s">
        <v>369</v>
      </c>
      <c r="G37" t="s">
        <v>370</v>
      </c>
      <c r="H37" t="s">
        <v>371</v>
      </c>
      <c r="I37">
        <v>128</v>
      </c>
      <c r="J37" t="s">
        <v>372</v>
      </c>
      <c r="K37">
        <v>52</v>
      </c>
      <c r="L37">
        <v>4</v>
      </c>
      <c r="O37" t="s">
        <v>71</v>
      </c>
      <c r="P37" t="s">
        <v>373</v>
      </c>
      <c r="Q37" s="6" t="s">
        <v>329</v>
      </c>
    </row>
    <row r="38" spans="1:17" ht="17" x14ac:dyDescent="0.2">
      <c r="A38">
        <v>812</v>
      </c>
      <c r="B38" s="1" t="s">
        <v>389</v>
      </c>
      <c r="C38" t="s">
        <v>390</v>
      </c>
      <c r="D38">
        <v>2025</v>
      </c>
      <c r="F38" t="s">
        <v>391</v>
      </c>
      <c r="G38" t="s">
        <v>392</v>
      </c>
      <c r="H38" t="s">
        <v>393</v>
      </c>
      <c r="I38">
        <v>128</v>
      </c>
      <c r="J38" t="s">
        <v>394</v>
      </c>
      <c r="K38">
        <v>52</v>
      </c>
      <c r="L38">
        <v>9</v>
      </c>
      <c r="O38" t="s">
        <v>71</v>
      </c>
      <c r="P38" t="s">
        <v>395</v>
      </c>
      <c r="Q38" s="6" t="s">
        <v>35</v>
      </c>
    </row>
    <row r="39" spans="1:17" ht="34" x14ac:dyDescent="0.2">
      <c r="A39">
        <v>811</v>
      </c>
      <c r="B39" s="1" t="s">
        <v>396</v>
      </c>
      <c r="C39" t="s">
        <v>397</v>
      </c>
      <c r="D39">
        <v>2025</v>
      </c>
      <c r="F39" t="s">
        <v>398</v>
      </c>
      <c r="G39" t="s">
        <v>399</v>
      </c>
      <c r="H39" t="s">
        <v>400</v>
      </c>
      <c r="I39">
        <v>277</v>
      </c>
      <c r="J39" t="s">
        <v>401</v>
      </c>
      <c r="K39">
        <v>13</v>
      </c>
      <c r="L39">
        <v>2</v>
      </c>
      <c r="O39" t="s">
        <v>402</v>
      </c>
      <c r="P39" t="s">
        <v>403</v>
      </c>
      <c r="Q39" s="6" t="s">
        <v>35</v>
      </c>
    </row>
    <row r="40" spans="1:17" ht="34" x14ac:dyDescent="0.2">
      <c r="A40">
        <v>809</v>
      </c>
      <c r="B40" s="1" t="s">
        <v>412</v>
      </c>
      <c r="C40" t="s">
        <v>413</v>
      </c>
      <c r="D40">
        <v>2025</v>
      </c>
      <c r="F40" t="s">
        <v>414</v>
      </c>
      <c r="G40" t="s">
        <v>415</v>
      </c>
      <c r="H40" t="s">
        <v>416</v>
      </c>
      <c r="I40">
        <v>131</v>
      </c>
      <c r="J40" t="s">
        <v>417</v>
      </c>
      <c r="K40">
        <v>63</v>
      </c>
      <c r="O40" t="s">
        <v>181</v>
      </c>
      <c r="P40" t="s">
        <v>418</v>
      </c>
      <c r="Q40" s="6" t="s">
        <v>35</v>
      </c>
    </row>
    <row r="41" spans="1:17" ht="17" x14ac:dyDescent="0.2">
      <c r="A41">
        <v>808</v>
      </c>
      <c r="B41" s="1" t="s">
        <v>419</v>
      </c>
      <c r="C41" t="s">
        <v>420</v>
      </c>
      <c r="D41">
        <v>2025</v>
      </c>
      <c r="F41" t="s">
        <v>421</v>
      </c>
      <c r="G41" t="s">
        <v>422</v>
      </c>
      <c r="H41" t="s">
        <v>423</v>
      </c>
      <c r="I41">
        <v>128</v>
      </c>
      <c r="J41" t="s">
        <v>424</v>
      </c>
      <c r="K41">
        <v>52</v>
      </c>
      <c r="L41">
        <v>5</v>
      </c>
      <c r="O41" t="s">
        <v>71</v>
      </c>
      <c r="P41" t="s">
        <v>425</v>
      </c>
      <c r="Q41" s="6" t="s">
        <v>63</v>
      </c>
    </row>
    <row r="42" spans="1:17" ht="34" x14ac:dyDescent="0.2">
      <c r="A42">
        <v>807</v>
      </c>
      <c r="B42" s="1" t="s">
        <v>426</v>
      </c>
      <c r="C42" t="s">
        <v>427</v>
      </c>
      <c r="D42">
        <v>2025</v>
      </c>
      <c r="F42" t="s">
        <v>428</v>
      </c>
      <c r="G42" t="s">
        <v>429</v>
      </c>
      <c r="H42" t="s">
        <v>430</v>
      </c>
      <c r="I42">
        <v>114</v>
      </c>
      <c r="J42" t="s">
        <v>431</v>
      </c>
      <c r="K42">
        <v>130</v>
      </c>
      <c r="L42">
        <v>6</v>
      </c>
      <c r="O42" t="s">
        <v>88</v>
      </c>
      <c r="P42" t="s">
        <v>432</v>
      </c>
      <c r="Q42" s="6" t="s">
        <v>35</v>
      </c>
    </row>
    <row r="43" spans="1:17" ht="34" x14ac:dyDescent="0.2">
      <c r="A43">
        <v>806</v>
      </c>
      <c r="B43" s="1" t="s">
        <v>433</v>
      </c>
      <c r="C43" t="s">
        <v>434</v>
      </c>
      <c r="D43">
        <v>2025</v>
      </c>
      <c r="F43" t="s">
        <v>435</v>
      </c>
      <c r="G43" t="s">
        <v>436</v>
      </c>
      <c r="H43" t="s">
        <v>437</v>
      </c>
      <c r="I43">
        <v>131</v>
      </c>
      <c r="J43" t="s">
        <v>438</v>
      </c>
      <c r="K43">
        <v>63</v>
      </c>
      <c r="O43" t="s">
        <v>181</v>
      </c>
      <c r="P43" t="s">
        <v>439</v>
      </c>
      <c r="Q43" s="6" t="s">
        <v>35</v>
      </c>
    </row>
    <row r="44" spans="1:17" ht="17" x14ac:dyDescent="0.2">
      <c r="A44">
        <v>805</v>
      </c>
      <c r="B44" s="1" t="s">
        <v>440</v>
      </c>
      <c r="C44" t="s">
        <v>441</v>
      </c>
      <c r="D44">
        <v>2025</v>
      </c>
      <c r="F44" t="s">
        <v>442</v>
      </c>
      <c r="G44" t="s">
        <v>443</v>
      </c>
      <c r="H44" t="s">
        <v>444</v>
      </c>
      <c r="I44">
        <v>277</v>
      </c>
      <c r="J44" t="s">
        <v>445</v>
      </c>
      <c r="K44">
        <v>13</v>
      </c>
      <c r="L44">
        <v>5</v>
      </c>
      <c r="O44" t="s">
        <v>402</v>
      </c>
      <c r="P44" t="s">
        <v>446</v>
      </c>
      <c r="Q44" s="6" t="s">
        <v>35</v>
      </c>
    </row>
    <row r="45" spans="1:17" ht="51" x14ac:dyDescent="0.2">
      <c r="A45">
        <v>804</v>
      </c>
      <c r="B45" s="1" t="s">
        <v>447</v>
      </c>
      <c r="C45" t="s">
        <v>448</v>
      </c>
      <c r="D45">
        <v>2025</v>
      </c>
      <c r="F45" t="s">
        <v>449</v>
      </c>
      <c r="G45" t="s">
        <v>450</v>
      </c>
      <c r="H45" t="s">
        <v>451</v>
      </c>
      <c r="I45">
        <v>110</v>
      </c>
      <c r="J45" t="s">
        <v>452</v>
      </c>
      <c r="K45">
        <v>17</v>
      </c>
      <c r="L45">
        <v>4</v>
      </c>
      <c r="O45" t="s">
        <v>241</v>
      </c>
      <c r="P45" t="s">
        <v>453</v>
      </c>
      <c r="Q45" s="6" t="s">
        <v>63</v>
      </c>
    </row>
    <row r="46" spans="1:17" ht="34" x14ac:dyDescent="0.2">
      <c r="A46">
        <v>803</v>
      </c>
      <c r="B46" s="1" t="s">
        <v>454</v>
      </c>
      <c r="C46" t="s">
        <v>455</v>
      </c>
      <c r="D46">
        <v>2025</v>
      </c>
      <c r="F46" t="s">
        <v>456</v>
      </c>
      <c r="G46" t="s">
        <v>457</v>
      </c>
      <c r="H46" t="s">
        <v>458</v>
      </c>
      <c r="I46">
        <v>138</v>
      </c>
      <c r="J46" t="s">
        <v>459</v>
      </c>
      <c r="K46">
        <v>21</v>
      </c>
      <c r="L46">
        <v>1</v>
      </c>
      <c r="M46">
        <v>325</v>
      </c>
      <c r="N46">
        <v>342</v>
      </c>
      <c r="O46" t="s">
        <v>106</v>
      </c>
      <c r="P46" t="s">
        <v>460</v>
      </c>
      <c r="Q46" s="6" t="s">
        <v>35</v>
      </c>
    </row>
    <row r="47" spans="1:17" ht="17" x14ac:dyDescent="0.2">
      <c r="A47">
        <v>802</v>
      </c>
      <c r="B47" s="1" t="s">
        <v>461</v>
      </c>
      <c r="C47" t="s">
        <v>462</v>
      </c>
      <c r="D47">
        <v>2025</v>
      </c>
      <c r="F47" t="s">
        <v>463</v>
      </c>
      <c r="G47" t="s">
        <v>464</v>
      </c>
      <c r="H47" t="s">
        <v>465</v>
      </c>
      <c r="I47">
        <v>138</v>
      </c>
      <c r="J47" t="s">
        <v>466</v>
      </c>
      <c r="K47">
        <v>21</v>
      </c>
      <c r="L47">
        <v>1</v>
      </c>
      <c r="M47">
        <v>63</v>
      </c>
      <c r="N47">
        <v>80</v>
      </c>
      <c r="O47" t="s">
        <v>106</v>
      </c>
      <c r="P47" t="s">
        <v>467</v>
      </c>
      <c r="Q47" s="6" t="s">
        <v>35</v>
      </c>
    </row>
    <row r="48" spans="1:17" ht="34" x14ac:dyDescent="0.2">
      <c r="A48">
        <v>801</v>
      </c>
      <c r="B48" s="1" t="s">
        <v>468</v>
      </c>
      <c r="C48" t="s">
        <v>469</v>
      </c>
      <c r="D48">
        <v>2025</v>
      </c>
      <c r="F48" t="s">
        <v>470</v>
      </c>
      <c r="G48" t="s">
        <v>471</v>
      </c>
      <c r="H48" t="s">
        <v>472</v>
      </c>
      <c r="I48">
        <v>173</v>
      </c>
      <c r="J48" t="s">
        <v>473</v>
      </c>
      <c r="O48" t="s">
        <v>156</v>
      </c>
      <c r="P48" t="s">
        <v>474</v>
      </c>
      <c r="Q48" s="6" t="s">
        <v>63</v>
      </c>
    </row>
    <row r="49" spans="1:17" ht="34" x14ac:dyDescent="0.2">
      <c r="A49">
        <v>800</v>
      </c>
      <c r="B49" s="1" t="s">
        <v>475</v>
      </c>
      <c r="C49" t="s">
        <v>476</v>
      </c>
      <c r="D49">
        <v>2025</v>
      </c>
      <c r="F49" t="s">
        <v>477</v>
      </c>
      <c r="G49" t="s">
        <v>478</v>
      </c>
      <c r="H49" t="s">
        <v>479</v>
      </c>
      <c r="I49">
        <v>108</v>
      </c>
      <c r="J49" t="s">
        <v>480</v>
      </c>
      <c r="K49">
        <v>18</v>
      </c>
      <c r="M49">
        <v>3569</v>
      </c>
      <c r="N49">
        <v>3580</v>
      </c>
      <c r="O49" t="s">
        <v>123</v>
      </c>
      <c r="P49" t="s">
        <v>481</v>
      </c>
      <c r="Q49" s="6" t="s">
        <v>35</v>
      </c>
    </row>
    <row r="50" spans="1:17" ht="34" x14ac:dyDescent="0.2">
      <c r="A50">
        <v>799</v>
      </c>
      <c r="B50" s="1" t="s">
        <v>482</v>
      </c>
      <c r="C50" t="s">
        <v>483</v>
      </c>
      <c r="D50">
        <v>2025</v>
      </c>
      <c r="F50" t="s">
        <v>484</v>
      </c>
      <c r="G50" t="s">
        <v>485</v>
      </c>
      <c r="H50" t="s">
        <v>486</v>
      </c>
      <c r="I50">
        <v>138</v>
      </c>
      <c r="J50" t="s">
        <v>487</v>
      </c>
      <c r="K50">
        <v>21</v>
      </c>
      <c r="L50">
        <v>3</v>
      </c>
      <c r="M50">
        <v>931</v>
      </c>
      <c r="N50">
        <v>944</v>
      </c>
      <c r="O50" t="s">
        <v>106</v>
      </c>
      <c r="P50" t="s">
        <v>488</v>
      </c>
      <c r="Q50" s="6" t="s">
        <v>35</v>
      </c>
    </row>
    <row r="51" spans="1:17" ht="17" x14ac:dyDescent="0.2">
      <c r="A51">
        <v>796</v>
      </c>
      <c r="B51" s="1" t="s">
        <v>505</v>
      </c>
      <c r="C51" t="s">
        <v>506</v>
      </c>
      <c r="D51">
        <v>2025</v>
      </c>
      <c r="F51" t="s">
        <v>507</v>
      </c>
      <c r="G51" t="s">
        <v>508</v>
      </c>
      <c r="H51" t="s">
        <v>509</v>
      </c>
      <c r="I51">
        <v>241</v>
      </c>
      <c r="J51" t="s">
        <v>510</v>
      </c>
      <c r="K51">
        <v>16</v>
      </c>
      <c r="L51">
        <v>2</v>
      </c>
      <c r="M51">
        <v>203</v>
      </c>
      <c r="N51">
        <v>213</v>
      </c>
      <c r="P51" t="s">
        <v>511</v>
      </c>
      <c r="Q51" s="6" t="s">
        <v>63</v>
      </c>
    </row>
    <row r="52" spans="1:17" ht="51" x14ac:dyDescent="0.2">
      <c r="A52">
        <v>794</v>
      </c>
      <c r="B52" s="1" t="s">
        <v>519</v>
      </c>
      <c r="C52" t="s">
        <v>520</v>
      </c>
      <c r="D52">
        <v>2025</v>
      </c>
      <c r="F52" t="s">
        <v>521</v>
      </c>
      <c r="G52" t="s">
        <v>522</v>
      </c>
      <c r="H52" t="s">
        <v>523</v>
      </c>
      <c r="I52">
        <v>138</v>
      </c>
      <c r="J52" t="s">
        <v>524</v>
      </c>
      <c r="K52">
        <v>21</v>
      </c>
      <c r="L52">
        <v>1</v>
      </c>
      <c r="M52">
        <v>283</v>
      </c>
      <c r="N52">
        <v>323</v>
      </c>
      <c r="O52" t="s">
        <v>106</v>
      </c>
      <c r="P52" t="s">
        <v>525</v>
      </c>
      <c r="Q52" s="6" t="s">
        <v>35</v>
      </c>
    </row>
    <row r="53" spans="1:17" ht="34" x14ac:dyDescent="0.2">
      <c r="A53">
        <v>792</v>
      </c>
      <c r="B53" s="1" t="s">
        <v>533</v>
      </c>
      <c r="C53" t="s">
        <v>534</v>
      </c>
      <c r="D53">
        <v>2025</v>
      </c>
      <c r="F53" t="s">
        <v>535</v>
      </c>
      <c r="G53" t="s">
        <v>536</v>
      </c>
      <c r="H53" t="s">
        <v>537</v>
      </c>
      <c r="I53">
        <v>110</v>
      </c>
      <c r="J53" t="s">
        <v>538</v>
      </c>
      <c r="K53">
        <v>17</v>
      </c>
      <c r="L53">
        <v>10</v>
      </c>
      <c r="O53" t="s">
        <v>241</v>
      </c>
      <c r="P53" t="s">
        <v>539</v>
      </c>
      <c r="Q53" s="6" t="s">
        <v>35</v>
      </c>
    </row>
    <row r="54" spans="1:17" ht="17" x14ac:dyDescent="0.2">
      <c r="A54">
        <v>790</v>
      </c>
      <c r="B54" s="1" t="s">
        <v>548</v>
      </c>
      <c r="C54" t="s">
        <v>549</v>
      </c>
      <c r="D54">
        <v>2025</v>
      </c>
      <c r="F54" t="s">
        <v>550</v>
      </c>
      <c r="G54" t="s">
        <v>551</v>
      </c>
      <c r="H54" t="s">
        <v>552</v>
      </c>
      <c r="I54">
        <v>128</v>
      </c>
      <c r="J54" t="s">
        <v>553</v>
      </c>
      <c r="K54">
        <v>52</v>
      </c>
      <c r="L54">
        <v>4</v>
      </c>
      <c r="O54" t="s">
        <v>71</v>
      </c>
      <c r="P54" t="s">
        <v>554</v>
      </c>
      <c r="Q54" s="6" t="s">
        <v>35</v>
      </c>
    </row>
    <row r="55" spans="1:17" ht="17" x14ac:dyDescent="0.2">
      <c r="A55">
        <v>789</v>
      </c>
      <c r="B55" s="1" t="s">
        <v>555</v>
      </c>
      <c r="C55" t="s">
        <v>556</v>
      </c>
      <c r="D55">
        <v>2025</v>
      </c>
      <c r="F55" t="s">
        <v>557</v>
      </c>
      <c r="G55" t="s">
        <v>558</v>
      </c>
      <c r="H55" t="s">
        <v>559</v>
      </c>
      <c r="I55">
        <v>128</v>
      </c>
      <c r="J55" t="s">
        <v>560</v>
      </c>
      <c r="K55">
        <v>52</v>
      </c>
      <c r="L55">
        <v>6</v>
      </c>
      <c r="O55" t="s">
        <v>71</v>
      </c>
      <c r="P55" t="s">
        <v>561</v>
      </c>
      <c r="Q55" s="6" t="s">
        <v>63</v>
      </c>
    </row>
    <row r="56" spans="1:17" ht="34" x14ac:dyDescent="0.2">
      <c r="A56">
        <v>788</v>
      </c>
      <c r="B56" s="1" t="s">
        <v>562</v>
      </c>
      <c r="C56" t="s">
        <v>563</v>
      </c>
      <c r="D56">
        <v>2025</v>
      </c>
      <c r="F56" t="s">
        <v>564</v>
      </c>
      <c r="G56" t="s">
        <v>565</v>
      </c>
      <c r="H56" t="s">
        <v>566</v>
      </c>
      <c r="I56">
        <v>253</v>
      </c>
      <c r="J56" t="s">
        <v>567</v>
      </c>
      <c r="K56">
        <v>6</v>
      </c>
      <c r="O56" t="s">
        <v>568</v>
      </c>
      <c r="P56" t="s">
        <v>569</v>
      </c>
      <c r="Q56" s="6" t="s">
        <v>63</v>
      </c>
    </row>
    <row r="57" spans="1:17" ht="34" x14ac:dyDescent="0.2">
      <c r="A57">
        <v>787</v>
      </c>
      <c r="B57" s="1" t="s">
        <v>570</v>
      </c>
      <c r="C57" t="s">
        <v>571</v>
      </c>
      <c r="D57">
        <v>2025</v>
      </c>
      <c r="F57" t="s">
        <v>572</v>
      </c>
      <c r="G57" t="s">
        <v>573</v>
      </c>
      <c r="H57" t="s">
        <v>574</v>
      </c>
      <c r="I57">
        <v>131</v>
      </c>
      <c r="J57" t="s">
        <v>575</v>
      </c>
      <c r="K57">
        <v>63</v>
      </c>
      <c r="O57" t="s">
        <v>181</v>
      </c>
      <c r="P57" t="s">
        <v>576</v>
      </c>
      <c r="Q57" s="6" t="s">
        <v>35</v>
      </c>
    </row>
    <row r="58" spans="1:17" ht="34" x14ac:dyDescent="0.2">
      <c r="A58">
        <v>786</v>
      </c>
      <c r="B58" s="1" t="s">
        <v>577</v>
      </c>
      <c r="C58" t="s">
        <v>578</v>
      </c>
      <c r="D58">
        <v>2025</v>
      </c>
      <c r="F58" t="s">
        <v>579</v>
      </c>
      <c r="G58" t="s">
        <v>580</v>
      </c>
      <c r="H58" t="s">
        <v>581</v>
      </c>
      <c r="I58">
        <v>173</v>
      </c>
      <c r="J58" t="s">
        <v>582</v>
      </c>
      <c r="K58">
        <v>46</v>
      </c>
      <c r="L58">
        <v>2</v>
      </c>
      <c r="M58">
        <v>606</v>
      </c>
      <c r="N58">
        <v>635</v>
      </c>
      <c r="O58" t="s">
        <v>156</v>
      </c>
      <c r="P58" t="s">
        <v>583</v>
      </c>
      <c r="Q58" s="6" t="s">
        <v>35</v>
      </c>
    </row>
    <row r="59" spans="1:17" ht="17" x14ac:dyDescent="0.2">
      <c r="A59">
        <v>785</v>
      </c>
      <c r="B59" s="1" t="s">
        <v>584</v>
      </c>
      <c r="C59" t="s">
        <v>585</v>
      </c>
      <c r="D59">
        <v>2025</v>
      </c>
      <c r="F59" t="s">
        <v>586</v>
      </c>
      <c r="G59" t="s">
        <v>587</v>
      </c>
      <c r="H59" t="s">
        <v>588</v>
      </c>
      <c r="I59">
        <v>141</v>
      </c>
      <c r="J59" t="s">
        <v>589</v>
      </c>
      <c r="K59">
        <v>12</v>
      </c>
      <c r="L59">
        <v>3</v>
      </c>
      <c r="O59" t="s">
        <v>43</v>
      </c>
      <c r="P59" t="s">
        <v>590</v>
      </c>
      <c r="Q59" s="6" t="s">
        <v>35</v>
      </c>
    </row>
    <row r="60" spans="1:17" ht="34" x14ac:dyDescent="0.2">
      <c r="A60">
        <v>784</v>
      </c>
      <c r="B60" s="1" t="s">
        <v>591</v>
      </c>
      <c r="C60" t="s">
        <v>592</v>
      </c>
      <c r="D60">
        <v>2025</v>
      </c>
      <c r="F60" t="s">
        <v>593</v>
      </c>
      <c r="G60" t="s">
        <v>594</v>
      </c>
      <c r="H60" t="s">
        <v>595</v>
      </c>
      <c r="I60">
        <v>274</v>
      </c>
      <c r="J60" t="s">
        <v>596</v>
      </c>
      <c r="K60">
        <v>12</v>
      </c>
      <c r="L60">
        <v>5</v>
      </c>
      <c r="O60" t="s">
        <v>597</v>
      </c>
      <c r="P60" t="s">
        <v>598</v>
      </c>
      <c r="Q60" s="6" t="s">
        <v>63</v>
      </c>
    </row>
    <row r="61" spans="1:17" ht="34" x14ac:dyDescent="0.2">
      <c r="A61">
        <v>783</v>
      </c>
      <c r="B61" s="1" t="s">
        <v>599</v>
      </c>
      <c r="C61" t="s">
        <v>600</v>
      </c>
      <c r="D61">
        <v>2025</v>
      </c>
      <c r="F61" t="s">
        <v>601</v>
      </c>
      <c r="G61" t="s">
        <v>602</v>
      </c>
      <c r="H61" t="s">
        <v>603</v>
      </c>
      <c r="I61">
        <v>128</v>
      </c>
      <c r="J61" t="s">
        <v>604</v>
      </c>
      <c r="K61">
        <v>52</v>
      </c>
      <c r="L61">
        <v>9</v>
      </c>
      <c r="O61" t="s">
        <v>71</v>
      </c>
      <c r="P61" t="s">
        <v>605</v>
      </c>
      <c r="Q61" s="6" t="s">
        <v>35</v>
      </c>
    </row>
    <row r="62" spans="1:17" ht="17" x14ac:dyDescent="0.2">
      <c r="A62">
        <v>781</v>
      </c>
      <c r="B62" s="1" t="s">
        <v>613</v>
      </c>
      <c r="C62" t="s">
        <v>614</v>
      </c>
      <c r="D62">
        <v>2025</v>
      </c>
      <c r="F62" t="s">
        <v>615</v>
      </c>
      <c r="G62" t="s">
        <v>616</v>
      </c>
      <c r="H62" t="s">
        <v>617</v>
      </c>
      <c r="I62">
        <v>128</v>
      </c>
      <c r="J62" t="s">
        <v>618</v>
      </c>
      <c r="K62">
        <v>52</v>
      </c>
      <c r="L62">
        <v>9</v>
      </c>
      <c r="O62" t="s">
        <v>71</v>
      </c>
      <c r="P62" t="s">
        <v>619</v>
      </c>
      <c r="Q62" s="6" t="s">
        <v>63</v>
      </c>
    </row>
    <row r="63" spans="1:17" ht="34" x14ac:dyDescent="0.2">
      <c r="A63">
        <v>734</v>
      </c>
      <c r="B63" s="1" t="s">
        <v>620</v>
      </c>
      <c r="C63" t="s">
        <v>621</v>
      </c>
      <c r="D63">
        <v>2025</v>
      </c>
      <c r="F63" t="s">
        <v>622</v>
      </c>
      <c r="H63" t="s">
        <v>623</v>
      </c>
      <c r="I63">
        <v>128</v>
      </c>
      <c r="K63">
        <v>52</v>
      </c>
      <c r="L63">
        <v>11</v>
      </c>
      <c r="P63" t="s">
        <v>624</v>
      </c>
      <c r="Q63" s="6" t="s">
        <v>63</v>
      </c>
    </row>
    <row r="64" spans="1:17" ht="34" x14ac:dyDescent="0.2">
      <c r="A64">
        <v>733</v>
      </c>
      <c r="B64" s="1" t="s">
        <v>625</v>
      </c>
      <c r="C64" t="s">
        <v>626</v>
      </c>
      <c r="D64">
        <v>2025</v>
      </c>
      <c r="F64" t="s">
        <v>627</v>
      </c>
      <c r="H64" t="s">
        <v>628</v>
      </c>
      <c r="I64">
        <v>141</v>
      </c>
      <c r="K64">
        <v>12</v>
      </c>
      <c r="L64">
        <v>7</v>
      </c>
      <c r="P64" t="s">
        <v>629</v>
      </c>
      <c r="Q64" s="6" t="s">
        <v>35</v>
      </c>
    </row>
    <row r="65" spans="1:17" ht="34" x14ac:dyDescent="0.2">
      <c r="A65">
        <v>732</v>
      </c>
      <c r="B65" s="1" t="s">
        <v>630</v>
      </c>
      <c r="C65" t="s">
        <v>631</v>
      </c>
      <c r="D65">
        <v>2025</v>
      </c>
      <c r="F65" t="s">
        <v>632</v>
      </c>
      <c r="H65" t="s">
        <v>633</v>
      </c>
      <c r="I65">
        <v>141</v>
      </c>
      <c r="K65">
        <v>12</v>
      </c>
      <c r="L65">
        <v>7</v>
      </c>
      <c r="P65" t="s">
        <v>634</v>
      </c>
      <c r="Q65" s="6" t="s">
        <v>63</v>
      </c>
    </row>
    <row r="66" spans="1:17" ht="34" x14ac:dyDescent="0.2">
      <c r="A66">
        <v>731</v>
      </c>
      <c r="B66" s="1" t="s">
        <v>635</v>
      </c>
      <c r="C66" t="s">
        <v>636</v>
      </c>
      <c r="D66">
        <v>2025</v>
      </c>
      <c r="F66" t="s">
        <v>637</v>
      </c>
      <c r="H66" t="s">
        <v>638</v>
      </c>
      <c r="I66">
        <v>111</v>
      </c>
      <c r="K66">
        <v>61</v>
      </c>
      <c r="L66">
        <v>7</v>
      </c>
      <c r="P66" t="s">
        <v>639</v>
      </c>
      <c r="Q66" s="6" t="s">
        <v>63</v>
      </c>
    </row>
    <row r="67" spans="1:17" ht="34" x14ac:dyDescent="0.2">
      <c r="A67">
        <v>730</v>
      </c>
      <c r="B67" s="1" t="s">
        <v>640</v>
      </c>
      <c r="C67" t="s">
        <v>641</v>
      </c>
      <c r="D67">
        <v>2025</v>
      </c>
      <c r="F67" t="s">
        <v>642</v>
      </c>
      <c r="H67" t="s">
        <v>643</v>
      </c>
      <c r="I67">
        <v>265</v>
      </c>
      <c r="K67">
        <v>18</v>
      </c>
      <c r="M67">
        <v>14855</v>
      </c>
      <c r="N67">
        <v>14869</v>
      </c>
      <c r="P67" t="s">
        <v>644</v>
      </c>
      <c r="Q67" s="6" t="s">
        <v>63</v>
      </c>
    </row>
    <row r="68" spans="1:17" ht="34" x14ac:dyDescent="0.2">
      <c r="A68">
        <v>729</v>
      </c>
      <c r="B68" s="1" t="s">
        <v>645</v>
      </c>
      <c r="C68" t="s">
        <v>646</v>
      </c>
      <c r="D68">
        <v>2025</v>
      </c>
      <c r="F68" t="s">
        <v>647</v>
      </c>
      <c r="H68" t="s">
        <v>648</v>
      </c>
      <c r="I68">
        <v>264</v>
      </c>
      <c r="P68" t="s">
        <v>649</v>
      </c>
      <c r="Q68" s="6" t="s">
        <v>329</v>
      </c>
    </row>
    <row r="69" spans="1:17" ht="34" x14ac:dyDescent="0.2">
      <c r="A69">
        <v>726</v>
      </c>
      <c r="B69" s="1" t="s">
        <v>660</v>
      </c>
      <c r="C69" t="s">
        <v>661</v>
      </c>
      <c r="D69">
        <v>2025</v>
      </c>
      <c r="F69" t="s">
        <v>662</v>
      </c>
      <c r="H69" t="s">
        <v>663</v>
      </c>
      <c r="I69">
        <v>262</v>
      </c>
      <c r="K69">
        <v>12</v>
      </c>
      <c r="L69">
        <v>7</v>
      </c>
      <c r="P69" t="s">
        <v>664</v>
      </c>
      <c r="Q69" s="6" t="s">
        <v>63</v>
      </c>
    </row>
    <row r="70" spans="1:17" ht="34" x14ac:dyDescent="0.2">
      <c r="A70">
        <v>724</v>
      </c>
      <c r="B70" s="1" t="s">
        <v>670</v>
      </c>
      <c r="C70" t="s">
        <v>671</v>
      </c>
      <c r="D70">
        <v>2025</v>
      </c>
      <c r="F70" t="s">
        <v>672</v>
      </c>
      <c r="H70" t="s">
        <v>673</v>
      </c>
      <c r="I70">
        <v>128</v>
      </c>
      <c r="K70">
        <v>52</v>
      </c>
      <c r="L70">
        <v>10</v>
      </c>
      <c r="P70" t="s">
        <v>674</v>
      </c>
      <c r="Q70" s="6" t="s">
        <v>63</v>
      </c>
    </row>
    <row r="71" spans="1:17" ht="17" x14ac:dyDescent="0.2">
      <c r="A71">
        <v>723</v>
      </c>
      <c r="B71" s="1" t="s">
        <v>675</v>
      </c>
      <c r="C71" t="s">
        <v>676</v>
      </c>
      <c r="D71">
        <v>2025</v>
      </c>
      <c r="F71" t="s">
        <v>677</v>
      </c>
      <c r="H71" t="s">
        <v>678</v>
      </c>
      <c r="I71">
        <v>261</v>
      </c>
      <c r="K71">
        <v>76</v>
      </c>
      <c r="L71">
        <v>3</v>
      </c>
      <c r="M71">
        <v>1241</v>
      </c>
      <c r="N71">
        <v>1261</v>
      </c>
      <c r="P71" t="s">
        <v>679</v>
      </c>
      <c r="Q71" s="6" t="s">
        <v>35</v>
      </c>
    </row>
    <row r="72" spans="1:17" ht="34" x14ac:dyDescent="0.2">
      <c r="A72">
        <v>722</v>
      </c>
      <c r="B72" s="1" t="s">
        <v>680</v>
      </c>
      <c r="C72" t="s">
        <v>681</v>
      </c>
      <c r="D72">
        <v>2025</v>
      </c>
      <c r="F72" t="s">
        <v>682</v>
      </c>
      <c r="H72" t="s">
        <v>683</v>
      </c>
      <c r="I72">
        <v>141</v>
      </c>
      <c r="K72">
        <v>12</v>
      </c>
      <c r="L72">
        <v>3</v>
      </c>
      <c r="P72" t="s">
        <v>684</v>
      </c>
      <c r="Q72" s="6" t="s">
        <v>329</v>
      </c>
    </row>
    <row r="73" spans="1:17" ht="34" x14ac:dyDescent="0.2">
      <c r="A73">
        <v>721</v>
      </c>
      <c r="B73" s="1" t="s">
        <v>685</v>
      </c>
      <c r="C73" t="s">
        <v>686</v>
      </c>
      <c r="D73">
        <v>2025</v>
      </c>
      <c r="F73" t="s">
        <v>687</v>
      </c>
      <c r="H73" t="s">
        <v>688</v>
      </c>
      <c r="I73">
        <v>110</v>
      </c>
      <c r="K73">
        <v>17</v>
      </c>
      <c r="L73">
        <v>7</v>
      </c>
      <c r="M73">
        <v>1289</v>
      </c>
      <c r="P73" t="s">
        <v>689</v>
      </c>
      <c r="Q73" s="6" t="s">
        <v>35</v>
      </c>
    </row>
    <row r="74" spans="1:17" ht="34" x14ac:dyDescent="0.2">
      <c r="A74">
        <v>717</v>
      </c>
      <c r="B74" s="1" t="s">
        <v>690</v>
      </c>
      <c r="C74" t="s">
        <v>691</v>
      </c>
      <c r="D74">
        <v>2025</v>
      </c>
      <c r="F74" t="s">
        <v>692</v>
      </c>
      <c r="H74" t="s">
        <v>693</v>
      </c>
      <c r="I74">
        <v>125</v>
      </c>
      <c r="K74">
        <v>99</v>
      </c>
      <c r="P74" t="s">
        <v>694</v>
      </c>
      <c r="Q74" s="6" t="s">
        <v>329</v>
      </c>
    </row>
    <row r="75" spans="1:17" ht="17" x14ac:dyDescent="0.2">
      <c r="A75">
        <v>714</v>
      </c>
      <c r="B75" s="1" t="s">
        <v>705</v>
      </c>
      <c r="C75" t="s">
        <v>706</v>
      </c>
      <c r="D75">
        <v>2025</v>
      </c>
      <c r="F75" t="s">
        <v>707</v>
      </c>
      <c r="H75" t="s">
        <v>708</v>
      </c>
      <c r="I75">
        <v>128</v>
      </c>
      <c r="K75">
        <v>52</v>
      </c>
      <c r="L75">
        <v>10</v>
      </c>
      <c r="P75" t="s">
        <v>709</v>
      </c>
      <c r="Q75" s="6" t="s">
        <v>63</v>
      </c>
    </row>
    <row r="76" spans="1:17" ht="17" x14ac:dyDescent="0.2">
      <c r="A76">
        <v>713</v>
      </c>
      <c r="B76" s="1" t="s">
        <v>710</v>
      </c>
      <c r="C76" t="s">
        <v>711</v>
      </c>
      <c r="D76">
        <v>2025</v>
      </c>
      <c r="F76" t="s">
        <v>712</v>
      </c>
      <c r="H76" t="s">
        <v>713</v>
      </c>
      <c r="I76">
        <v>128</v>
      </c>
      <c r="K76">
        <v>52</v>
      </c>
      <c r="L76">
        <v>10</v>
      </c>
      <c r="P76" t="s">
        <v>714</v>
      </c>
      <c r="Q76" s="6" t="s">
        <v>715</v>
      </c>
    </row>
    <row r="77" spans="1:17" ht="34" x14ac:dyDescent="0.2">
      <c r="A77">
        <v>711</v>
      </c>
      <c r="B77" s="1" t="s">
        <v>721</v>
      </c>
      <c r="C77" t="s">
        <v>722</v>
      </c>
      <c r="D77">
        <v>2025</v>
      </c>
      <c r="F77" t="s">
        <v>723</v>
      </c>
      <c r="H77" t="s">
        <v>724</v>
      </c>
      <c r="I77">
        <v>128</v>
      </c>
      <c r="K77">
        <v>52</v>
      </c>
      <c r="L77">
        <v>9</v>
      </c>
      <c r="P77" t="s">
        <v>725</v>
      </c>
      <c r="Q77" s="6" t="s">
        <v>35</v>
      </c>
    </row>
    <row r="78" spans="1:17" ht="17" x14ac:dyDescent="0.2">
      <c r="A78">
        <v>710</v>
      </c>
      <c r="B78" s="1" t="s">
        <v>726</v>
      </c>
      <c r="C78" t="s">
        <v>727</v>
      </c>
      <c r="D78">
        <v>2025</v>
      </c>
      <c r="F78" t="s">
        <v>728</v>
      </c>
      <c r="H78" t="s">
        <v>729</v>
      </c>
      <c r="I78">
        <v>259</v>
      </c>
      <c r="K78">
        <v>640</v>
      </c>
      <c r="M78">
        <v>691</v>
      </c>
      <c r="N78">
        <v>696</v>
      </c>
      <c r="P78" t="s">
        <v>730</v>
      </c>
      <c r="Q78" s="6" t="s">
        <v>35</v>
      </c>
    </row>
    <row r="79" spans="1:17" ht="34" x14ac:dyDescent="0.2">
      <c r="A79">
        <v>705</v>
      </c>
      <c r="B79" s="1" t="s">
        <v>736</v>
      </c>
      <c r="C79" t="s">
        <v>737</v>
      </c>
      <c r="D79">
        <v>2025</v>
      </c>
      <c r="F79" t="s">
        <v>738</v>
      </c>
      <c r="H79" t="s">
        <v>739</v>
      </c>
      <c r="I79">
        <v>141</v>
      </c>
      <c r="K79">
        <v>12</v>
      </c>
      <c r="L79">
        <v>2</v>
      </c>
      <c r="P79" t="s">
        <v>740</v>
      </c>
      <c r="Q79" s="6" t="s">
        <v>35</v>
      </c>
    </row>
    <row r="80" spans="1:17" ht="17" x14ac:dyDescent="0.2">
      <c r="A80">
        <v>704</v>
      </c>
      <c r="B80" s="1" t="s">
        <v>741</v>
      </c>
      <c r="C80" t="s">
        <v>742</v>
      </c>
      <c r="D80">
        <v>2025</v>
      </c>
      <c r="F80" t="s">
        <v>743</v>
      </c>
      <c r="H80" t="s">
        <v>744</v>
      </c>
      <c r="I80">
        <v>257</v>
      </c>
      <c r="K80">
        <v>130</v>
      </c>
      <c r="L80">
        <v>2</v>
      </c>
      <c r="P80" t="s">
        <v>745</v>
      </c>
      <c r="Q80" s="6" t="s">
        <v>35</v>
      </c>
    </row>
    <row r="81" spans="1:17" ht="34" x14ac:dyDescent="0.2">
      <c r="A81">
        <v>702</v>
      </c>
      <c r="B81" s="1" t="s">
        <v>751</v>
      </c>
      <c r="C81" t="s">
        <v>752</v>
      </c>
      <c r="D81">
        <v>2025</v>
      </c>
      <c r="F81" t="s">
        <v>753</v>
      </c>
      <c r="H81" t="s">
        <v>754</v>
      </c>
      <c r="I81">
        <v>128</v>
      </c>
      <c r="K81">
        <v>52</v>
      </c>
      <c r="L81">
        <v>4</v>
      </c>
      <c r="P81" t="s">
        <v>755</v>
      </c>
      <c r="Q81" s="6" t="s">
        <v>63</v>
      </c>
    </row>
    <row r="82" spans="1:17" ht="409.6" x14ac:dyDescent="0.2">
      <c r="A82">
        <v>697</v>
      </c>
      <c r="B82" s="1" t="s">
        <v>761</v>
      </c>
      <c r="C82" t="s">
        <v>762</v>
      </c>
      <c r="D82">
        <v>2025</v>
      </c>
      <c r="F82" t="s">
        <v>763</v>
      </c>
      <c r="H82" s="1" t="s">
        <v>764</v>
      </c>
      <c r="I82">
        <v>5</v>
      </c>
      <c r="Q82" s="6" t="s">
        <v>63</v>
      </c>
    </row>
    <row r="83" spans="1:17" ht="34" x14ac:dyDescent="0.2">
      <c r="A83">
        <v>688</v>
      </c>
      <c r="B83" s="1" t="s">
        <v>765</v>
      </c>
      <c r="C83" t="s">
        <v>766</v>
      </c>
      <c r="D83">
        <v>2025</v>
      </c>
      <c r="E83" t="s">
        <v>767</v>
      </c>
      <c r="F83" t="s">
        <v>768</v>
      </c>
      <c r="G83" t="s">
        <v>769</v>
      </c>
      <c r="H83" t="s">
        <v>770</v>
      </c>
      <c r="I83">
        <v>126</v>
      </c>
      <c r="K83">
        <v>22</v>
      </c>
      <c r="O83" t="s">
        <v>97</v>
      </c>
      <c r="P83" t="s">
        <v>771</v>
      </c>
      <c r="Q83" s="6" t="s">
        <v>63</v>
      </c>
    </row>
    <row r="84" spans="1:17" ht="17" x14ac:dyDescent="0.2">
      <c r="A84">
        <v>683</v>
      </c>
      <c r="B84" s="1" t="s">
        <v>772</v>
      </c>
      <c r="C84" t="s">
        <v>773</v>
      </c>
      <c r="D84">
        <v>2025</v>
      </c>
      <c r="F84" t="s">
        <v>774</v>
      </c>
      <c r="H84" t="s">
        <v>775</v>
      </c>
      <c r="I84">
        <v>251</v>
      </c>
      <c r="P84" t="s">
        <v>776</v>
      </c>
      <c r="Q84" s="6" t="s">
        <v>777</v>
      </c>
    </row>
    <row r="85" spans="1:17" ht="34" x14ac:dyDescent="0.2">
      <c r="A85">
        <v>776</v>
      </c>
      <c r="B85" s="1" t="s">
        <v>800</v>
      </c>
      <c r="C85" t="s">
        <v>801</v>
      </c>
      <c r="D85">
        <v>2024</v>
      </c>
      <c r="F85" t="s">
        <v>802</v>
      </c>
      <c r="G85" t="s">
        <v>803</v>
      </c>
      <c r="H85" t="s">
        <v>804</v>
      </c>
      <c r="I85">
        <v>128</v>
      </c>
      <c r="J85" t="s">
        <v>805</v>
      </c>
      <c r="K85">
        <v>51</v>
      </c>
      <c r="L85">
        <v>16</v>
      </c>
      <c r="O85" t="s">
        <v>71</v>
      </c>
      <c r="P85" t="s">
        <v>806</v>
      </c>
      <c r="Q85" s="6" t="s">
        <v>35</v>
      </c>
    </row>
    <row r="86" spans="1:17" ht="34" x14ac:dyDescent="0.2">
      <c r="A86">
        <v>765</v>
      </c>
      <c r="B86" s="1" t="s">
        <v>878</v>
      </c>
      <c r="C86" t="s">
        <v>879</v>
      </c>
      <c r="D86">
        <v>2024</v>
      </c>
      <c r="F86" t="s">
        <v>880</v>
      </c>
      <c r="G86" t="s">
        <v>881</v>
      </c>
      <c r="H86" t="s">
        <v>882</v>
      </c>
      <c r="I86">
        <v>110</v>
      </c>
      <c r="J86" t="s">
        <v>883</v>
      </c>
      <c r="K86">
        <v>16</v>
      </c>
      <c r="L86">
        <v>22</v>
      </c>
      <c r="O86" t="s">
        <v>241</v>
      </c>
      <c r="P86" t="s">
        <v>884</v>
      </c>
      <c r="Q86" s="6" t="s">
        <v>35</v>
      </c>
    </row>
    <row r="87" spans="1:17" ht="34" x14ac:dyDescent="0.2">
      <c r="A87">
        <v>701</v>
      </c>
      <c r="B87" s="1" t="s">
        <v>932</v>
      </c>
      <c r="C87" t="s">
        <v>933</v>
      </c>
      <c r="D87">
        <v>2024</v>
      </c>
      <c r="F87" t="s">
        <v>934</v>
      </c>
      <c r="H87" t="s">
        <v>935</v>
      </c>
      <c r="I87">
        <v>256</v>
      </c>
      <c r="K87">
        <v>113</v>
      </c>
      <c r="M87">
        <v>534</v>
      </c>
      <c r="N87">
        <v>538</v>
      </c>
      <c r="P87" t="s">
        <v>936</v>
      </c>
      <c r="Q87" s="6" t="s">
        <v>35</v>
      </c>
    </row>
    <row r="88" spans="1:17" ht="34" x14ac:dyDescent="0.2">
      <c r="A88">
        <v>698</v>
      </c>
      <c r="B88" s="1" t="s">
        <v>941</v>
      </c>
      <c r="C88" t="s">
        <v>942</v>
      </c>
      <c r="D88">
        <v>2024</v>
      </c>
      <c r="F88" t="s">
        <v>943</v>
      </c>
      <c r="H88" t="s">
        <v>944</v>
      </c>
      <c r="I88">
        <v>141</v>
      </c>
      <c r="Q88" s="6" t="s">
        <v>35</v>
      </c>
    </row>
    <row r="89" spans="1:17" ht="17" x14ac:dyDescent="0.2">
      <c r="A89">
        <v>696</v>
      </c>
      <c r="B89" s="1" t="s">
        <v>945</v>
      </c>
      <c r="C89" t="s">
        <v>946</v>
      </c>
      <c r="D89">
        <v>2024</v>
      </c>
      <c r="F89" t="s">
        <v>947</v>
      </c>
      <c r="H89" t="s">
        <v>948</v>
      </c>
      <c r="I89">
        <v>4</v>
      </c>
      <c r="K89">
        <v>386</v>
      </c>
      <c r="M89">
        <v>1251</v>
      </c>
      <c r="N89">
        <v>1256</v>
      </c>
      <c r="P89" t="s">
        <v>949</v>
      </c>
      <c r="Q89" s="6" t="s">
        <v>35</v>
      </c>
    </row>
    <row r="90" spans="1:17" ht="17" x14ac:dyDescent="0.2">
      <c r="A90">
        <v>692</v>
      </c>
      <c r="B90" s="1" t="s">
        <v>955</v>
      </c>
      <c r="C90" t="s">
        <v>956</v>
      </c>
      <c r="D90">
        <v>2024</v>
      </c>
      <c r="E90" t="s">
        <v>957</v>
      </c>
      <c r="F90" t="s">
        <v>958</v>
      </c>
      <c r="G90" t="s">
        <v>959</v>
      </c>
      <c r="H90" t="s">
        <v>960</v>
      </c>
      <c r="I90">
        <v>110</v>
      </c>
      <c r="K90">
        <v>16</v>
      </c>
      <c r="L90">
        <v>18</v>
      </c>
      <c r="O90" t="s">
        <v>241</v>
      </c>
      <c r="P90" t="s">
        <v>961</v>
      </c>
      <c r="Q90" s="6" t="s">
        <v>35</v>
      </c>
    </row>
    <row r="91" spans="1:17" ht="34" x14ac:dyDescent="0.2">
      <c r="A91">
        <v>687</v>
      </c>
      <c r="B91" s="1" t="s">
        <v>962</v>
      </c>
      <c r="C91" t="s">
        <v>963</v>
      </c>
      <c r="D91">
        <v>2024</v>
      </c>
      <c r="E91" t="s">
        <v>964</v>
      </c>
      <c r="F91" t="s">
        <v>965</v>
      </c>
      <c r="G91" t="s">
        <v>966</v>
      </c>
      <c r="H91" t="s">
        <v>967</v>
      </c>
      <c r="I91">
        <v>123</v>
      </c>
      <c r="K91">
        <v>41</v>
      </c>
      <c r="L91">
        <v>9</v>
      </c>
      <c r="M91">
        <v>865</v>
      </c>
      <c r="N91">
        <v>888</v>
      </c>
      <c r="O91" t="s">
        <v>274</v>
      </c>
      <c r="P91" t="s">
        <v>968</v>
      </c>
      <c r="Q91" s="6" t="s">
        <v>35</v>
      </c>
    </row>
    <row r="92" spans="1:17" ht="34" x14ac:dyDescent="0.2">
      <c r="A92">
        <v>686</v>
      </c>
      <c r="B92" s="1" t="s">
        <v>969</v>
      </c>
      <c r="C92" t="s">
        <v>970</v>
      </c>
      <c r="D92">
        <v>2024</v>
      </c>
      <c r="E92" t="s">
        <v>971</v>
      </c>
      <c r="F92" t="s">
        <v>972</v>
      </c>
      <c r="G92" t="s">
        <v>973</v>
      </c>
      <c r="H92" t="s">
        <v>974</v>
      </c>
      <c r="I92">
        <v>253</v>
      </c>
      <c r="K92">
        <v>5</v>
      </c>
      <c r="O92" t="s">
        <v>568</v>
      </c>
      <c r="P92" t="s">
        <v>975</v>
      </c>
      <c r="Q92" s="6" t="s">
        <v>63</v>
      </c>
    </row>
    <row r="93" spans="1:17" ht="17" x14ac:dyDescent="0.2">
      <c r="A93">
        <v>685</v>
      </c>
      <c r="B93" s="1" t="s">
        <v>976</v>
      </c>
      <c r="C93" t="s">
        <v>977</v>
      </c>
      <c r="D93">
        <v>2024</v>
      </c>
      <c r="F93" t="s">
        <v>978</v>
      </c>
      <c r="H93" t="s">
        <v>979</v>
      </c>
      <c r="I93">
        <v>248</v>
      </c>
      <c r="K93">
        <v>129</v>
      </c>
      <c r="L93">
        <v>12</v>
      </c>
      <c r="P93" t="s">
        <v>980</v>
      </c>
      <c r="Q93" s="6" t="s">
        <v>35</v>
      </c>
    </row>
    <row r="94" spans="1:17" ht="34" x14ac:dyDescent="0.2">
      <c r="A94">
        <v>680</v>
      </c>
      <c r="B94" s="1" t="s">
        <v>986</v>
      </c>
      <c r="C94" t="s">
        <v>987</v>
      </c>
      <c r="D94">
        <v>2024</v>
      </c>
      <c r="F94" t="s">
        <v>988</v>
      </c>
      <c r="H94" t="s">
        <v>989</v>
      </c>
      <c r="I94">
        <v>249</v>
      </c>
      <c r="K94">
        <v>16</v>
      </c>
      <c r="L94">
        <v>23</v>
      </c>
      <c r="M94">
        <v>4361</v>
      </c>
      <c r="P94" t="s">
        <v>990</v>
      </c>
      <c r="Q94" s="6" t="s">
        <v>35</v>
      </c>
    </row>
    <row r="95" spans="1:17" ht="34" x14ac:dyDescent="0.2">
      <c r="A95">
        <v>679</v>
      </c>
      <c r="B95" s="1" t="s">
        <v>991</v>
      </c>
      <c r="C95" t="s">
        <v>992</v>
      </c>
      <c r="D95">
        <v>2024</v>
      </c>
      <c r="F95" t="s">
        <v>993</v>
      </c>
      <c r="H95" t="s">
        <v>994</v>
      </c>
      <c r="I95">
        <v>116</v>
      </c>
      <c r="K95">
        <v>11</v>
      </c>
      <c r="P95" t="s">
        <v>995</v>
      </c>
      <c r="Q95" s="6" t="s">
        <v>35</v>
      </c>
    </row>
    <row r="96" spans="1:17" ht="34" x14ac:dyDescent="0.2">
      <c r="A96">
        <v>677</v>
      </c>
      <c r="B96" s="1" t="s">
        <v>1001</v>
      </c>
      <c r="C96" t="s">
        <v>1002</v>
      </c>
      <c r="D96">
        <v>2024</v>
      </c>
      <c r="F96" t="s">
        <v>1003</v>
      </c>
      <c r="H96" t="s">
        <v>1004</v>
      </c>
      <c r="I96">
        <v>248</v>
      </c>
      <c r="K96">
        <v>129</v>
      </c>
      <c r="L96">
        <v>9</v>
      </c>
      <c r="P96" t="s">
        <v>1005</v>
      </c>
      <c r="Q96" s="6" t="s">
        <v>35</v>
      </c>
    </row>
    <row r="97" spans="1:17" ht="17" x14ac:dyDescent="0.2">
      <c r="A97">
        <v>676</v>
      </c>
      <c r="B97" s="1" t="s">
        <v>1006</v>
      </c>
      <c r="C97" t="s">
        <v>1007</v>
      </c>
      <c r="D97">
        <v>2024</v>
      </c>
      <c r="F97" t="s">
        <v>1008</v>
      </c>
      <c r="H97" t="s">
        <v>1009</v>
      </c>
      <c r="I97">
        <v>2</v>
      </c>
      <c r="K97">
        <v>16</v>
      </c>
      <c r="M97">
        <v>3558</v>
      </c>
      <c r="P97" t="s">
        <v>1010</v>
      </c>
      <c r="Q97" s="6" t="s">
        <v>35</v>
      </c>
    </row>
    <row r="98" spans="1:17" ht="17" x14ac:dyDescent="0.2">
      <c r="A98">
        <v>675</v>
      </c>
      <c r="B98" s="1" t="s">
        <v>1011</v>
      </c>
      <c r="C98" t="s">
        <v>1012</v>
      </c>
      <c r="D98">
        <v>2024</v>
      </c>
      <c r="F98" t="s">
        <v>1013</v>
      </c>
      <c r="H98" t="s">
        <v>1014</v>
      </c>
      <c r="I98">
        <v>115</v>
      </c>
      <c r="K98">
        <v>314</v>
      </c>
      <c r="M98">
        <v>114401</v>
      </c>
      <c r="P98" t="s">
        <v>1015</v>
      </c>
      <c r="Q98" s="6" t="s">
        <v>329</v>
      </c>
    </row>
    <row r="99" spans="1:17" ht="17" x14ac:dyDescent="0.2">
      <c r="A99">
        <v>673</v>
      </c>
      <c r="B99" s="1" t="s">
        <v>1021</v>
      </c>
      <c r="C99" t="s">
        <v>1022</v>
      </c>
      <c r="D99">
        <v>2024</v>
      </c>
      <c r="F99" t="s">
        <v>1023</v>
      </c>
      <c r="H99" t="s">
        <v>1024</v>
      </c>
      <c r="I99">
        <v>246</v>
      </c>
      <c r="M99">
        <v>1</v>
      </c>
      <c r="N99">
        <v>5</v>
      </c>
      <c r="P99" t="s">
        <v>1025</v>
      </c>
      <c r="Q99" s="6" t="s">
        <v>63</v>
      </c>
    </row>
    <row r="100" spans="1:17" ht="34" x14ac:dyDescent="0.2">
      <c r="A100">
        <v>672</v>
      </c>
      <c r="B100" s="1" t="s">
        <v>1026</v>
      </c>
      <c r="C100" t="s">
        <v>1027</v>
      </c>
      <c r="D100">
        <v>2024</v>
      </c>
      <c r="F100" t="s">
        <v>1028</v>
      </c>
      <c r="H100" t="s">
        <v>1029</v>
      </c>
      <c r="I100">
        <v>128</v>
      </c>
      <c r="Q100" s="6" t="s">
        <v>35</v>
      </c>
    </row>
    <row r="101" spans="1:17" ht="34" x14ac:dyDescent="0.2">
      <c r="A101">
        <v>671</v>
      </c>
      <c r="B101" s="1" t="s">
        <v>878</v>
      </c>
      <c r="C101" t="s">
        <v>1030</v>
      </c>
      <c r="D101">
        <v>2024</v>
      </c>
      <c r="F101" t="s">
        <v>1031</v>
      </c>
      <c r="H101" t="s">
        <v>1032</v>
      </c>
      <c r="I101">
        <v>2</v>
      </c>
      <c r="Q101" s="6" t="s">
        <v>35</v>
      </c>
    </row>
    <row r="102" spans="1:17" ht="34" x14ac:dyDescent="0.2">
      <c r="A102">
        <v>666</v>
      </c>
      <c r="B102" s="1" t="s">
        <v>1049</v>
      </c>
      <c r="C102" t="s">
        <v>1050</v>
      </c>
      <c r="D102">
        <v>2024</v>
      </c>
      <c r="E102" t="s">
        <v>1051</v>
      </c>
      <c r="F102" t="s">
        <v>1052</v>
      </c>
      <c r="G102" t="s">
        <v>1053</v>
      </c>
      <c r="H102" t="s">
        <v>1054</v>
      </c>
      <c r="I102">
        <v>128</v>
      </c>
      <c r="J102" t="s">
        <v>1055</v>
      </c>
      <c r="K102">
        <v>51</v>
      </c>
      <c r="L102">
        <v>15</v>
      </c>
      <c r="O102" t="s">
        <v>71</v>
      </c>
      <c r="P102" t="s">
        <v>1056</v>
      </c>
      <c r="Q102" s="6" t="s">
        <v>35</v>
      </c>
    </row>
    <row r="103" spans="1:17" ht="17" x14ac:dyDescent="0.2">
      <c r="A103">
        <v>664</v>
      </c>
      <c r="B103" s="1" t="s">
        <v>1065</v>
      </c>
      <c r="C103" t="s">
        <v>1066</v>
      </c>
      <c r="D103">
        <v>2024</v>
      </c>
      <c r="E103" t="s">
        <v>1067</v>
      </c>
      <c r="F103" t="s">
        <v>1068</v>
      </c>
      <c r="G103" t="s">
        <v>1069</v>
      </c>
      <c r="H103" t="s">
        <v>1070</v>
      </c>
      <c r="I103">
        <v>110</v>
      </c>
      <c r="J103" t="s">
        <v>1071</v>
      </c>
      <c r="K103">
        <v>16</v>
      </c>
      <c r="L103">
        <v>16</v>
      </c>
      <c r="O103" t="s">
        <v>241</v>
      </c>
      <c r="P103" t="s">
        <v>1072</v>
      </c>
      <c r="Q103" s="6" t="s">
        <v>35</v>
      </c>
    </row>
    <row r="104" spans="1:17" ht="17" x14ac:dyDescent="0.2">
      <c r="A104">
        <v>663</v>
      </c>
      <c r="B104" s="1" t="s">
        <v>1073</v>
      </c>
      <c r="C104" t="s">
        <v>1074</v>
      </c>
      <c r="D104">
        <v>2024</v>
      </c>
      <c r="E104" t="s">
        <v>1075</v>
      </c>
      <c r="F104" t="s">
        <v>1076</v>
      </c>
      <c r="G104" t="s">
        <v>1077</v>
      </c>
      <c r="H104" t="s">
        <v>1078</v>
      </c>
      <c r="I104">
        <v>108</v>
      </c>
      <c r="J104" t="s">
        <v>1079</v>
      </c>
      <c r="K104">
        <v>17</v>
      </c>
      <c r="M104">
        <v>13494</v>
      </c>
      <c r="N104">
        <v>13505</v>
      </c>
      <c r="O104" t="s">
        <v>123</v>
      </c>
      <c r="P104" t="s">
        <v>1080</v>
      </c>
      <c r="Q104" s="6" t="s">
        <v>63</v>
      </c>
    </row>
    <row r="105" spans="1:17" ht="34" x14ac:dyDescent="0.2">
      <c r="A105">
        <v>662</v>
      </c>
      <c r="B105" s="1" t="s">
        <v>1081</v>
      </c>
      <c r="C105" t="s">
        <v>1082</v>
      </c>
      <c r="D105">
        <v>2024</v>
      </c>
      <c r="E105" t="s">
        <v>1083</v>
      </c>
      <c r="F105" t="s">
        <v>1084</v>
      </c>
      <c r="G105" t="s">
        <v>1085</v>
      </c>
      <c r="H105" t="s">
        <v>1086</v>
      </c>
      <c r="I105">
        <v>126</v>
      </c>
      <c r="J105" t="s">
        <v>1087</v>
      </c>
      <c r="K105">
        <v>21</v>
      </c>
      <c r="O105" t="s">
        <v>97</v>
      </c>
      <c r="P105" t="s">
        <v>1088</v>
      </c>
      <c r="Q105" s="6" t="s">
        <v>35</v>
      </c>
    </row>
    <row r="106" spans="1:17" ht="34" x14ac:dyDescent="0.2">
      <c r="A106">
        <v>626</v>
      </c>
      <c r="B106" s="1" t="s">
        <v>1098</v>
      </c>
      <c r="C106" t="s">
        <v>1099</v>
      </c>
      <c r="D106">
        <v>2024</v>
      </c>
      <c r="E106" t="s">
        <v>1100</v>
      </c>
      <c r="F106" t="s">
        <v>1101</v>
      </c>
      <c r="G106" t="s">
        <v>1102</v>
      </c>
      <c r="H106" t="s">
        <v>1103</v>
      </c>
      <c r="I106">
        <v>108</v>
      </c>
      <c r="J106" t="s">
        <v>1104</v>
      </c>
      <c r="K106">
        <v>17</v>
      </c>
      <c r="M106">
        <v>7878</v>
      </c>
      <c r="N106">
        <v>7887</v>
      </c>
      <c r="O106" t="s">
        <v>123</v>
      </c>
      <c r="P106" t="s">
        <v>1105</v>
      </c>
      <c r="Q106" s="6" t="s">
        <v>35</v>
      </c>
    </row>
    <row r="107" spans="1:17" ht="34" x14ac:dyDescent="0.2">
      <c r="A107">
        <v>625</v>
      </c>
      <c r="B107" s="1" t="s">
        <v>1106</v>
      </c>
      <c r="C107" t="s">
        <v>1107</v>
      </c>
      <c r="D107">
        <v>2024</v>
      </c>
      <c r="E107" t="s">
        <v>1108</v>
      </c>
      <c r="F107" t="s">
        <v>1109</v>
      </c>
      <c r="G107" t="s">
        <v>1110</v>
      </c>
      <c r="H107" t="s">
        <v>1111</v>
      </c>
      <c r="I107">
        <v>242</v>
      </c>
      <c r="J107" t="s">
        <v>1112</v>
      </c>
      <c r="K107">
        <v>42</v>
      </c>
      <c r="L107">
        <v>3</v>
      </c>
      <c r="M107">
        <v>709</v>
      </c>
      <c r="N107">
        <v>714</v>
      </c>
      <c r="O107" t="s">
        <v>52</v>
      </c>
      <c r="P107" t="s">
        <v>1113</v>
      </c>
      <c r="Q107" s="6" t="s">
        <v>35</v>
      </c>
    </row>
    <row r="108" spans="1:17" ht="34" x14ac:dyDescent="0.2">
      <c r="A108">
        <v>624</v>
      </c>
      <c r="B108" s="1" t="s">
        <v>1114</v>
      </c>
      <c r="C108" t="s">
        <v>1115</v>
      </c>
      <c r="D108">
        <v>2024</v>
      </c>
      <c r="E108" t="s">
        <v>1116</v>
      </c>
      <c r="F108" t="s">
        <v>1117</v>
      </c>
      <c r="G108" t="s">
        <v>1118</v>
      </c>
      <c r="H108" t="s">
        <v>1119</v>
      </c>
      <c r="I108">
        <v>128</v>
      </c>
      <c r="J108" t="s">
        <v>1120</v>
      </c>
      <c r="K108">
        <v>51</v>
      </c>
      <c r="L108">
        <v>4</v>
      </c>
      <c r="O108" t="s">
        <v>71</v>
      </c>
      <c r="P108" t="s">
        <v>1121</v>
      </c>
      <c r="Q108" s="6" t="s">
        <v>35</v>
      </c>
    </row>
    <row r="109" spans="1:17" ht="34" x14ac:dyDescent="0.2">
      <c r="A109">
        <v>623</v>
      </c>
      <c r="B109" s="1" t="s">
        <v>1122</v>
      </c>
      <c r="C109" t="s">
        <v>1123</v>
      </c>
      <c r="D109">
        <v>2024</v>
      </c>
      <c r="E109" t="s">
        <v>1124</v>
      </c>
      <c r="F109" t="s">
        <v>1125</v>
      </c>
      <c r="G109" t="s">
        <v>1126</v>
      </c>
      <c r="H109" t="s">
        <v>1127</v>
      </c>
      <c r="I109">
        <v>110</v>
      </c>
      <c r="J109" t="s">
        <v>1128</v>
      </c>
      <c r="K109">
        <v>16</v>
      </c>
      <c r="L109">
        <v>7</v>
      </c>
      <c r="O109" t="s">
        <v>241</v>
      </c>
      <c r="P109" t="s">
        <v>1129</v>
      </c>
      <c r="Q109" s="6" t="s">
        <v>63</v>
      </c>
    </row>
    <row r="110" spans="1:17" ht="34" x14ac:dyDescent="0.2">
      <c r="A110">
        <v>622</v>
      </c>
      <c r="B110" s="1" t="s">
        <v>1130</v>
      </c>
      <c r="C110" t="s">
        <v>1131</v>
      </c>
      <c r="D110">
        <v>2024</v>
      </c>
      <c r="E110" t="s">
        <v>1132</v>
      </c>
      <c r="F110" t="s">
        <v>1133</v>
      </c>
      <c r="G110" t="s">
        <v>1134</v>
      </c>
      <c r="H110" t="s">
        <v>1135</v>
      </c>
      <c r="I110">
        <v>130</v>
      </c>
      <c r="J110" t="s">
        <v>1136</v>
      </c>
      <c r="K110">
        <v>43</v>
      </c>
      <c r="L110">
        <v>5</v>
      </c>
      <c r="M110">
        <v>54</v>
      </c>
      <c r="N110">
        <v>64</v>
      </c>
      <c r="O110" t="s">
        <v>1137</v>
      </c>
      <c r="P110" t="s">
        <v>1138</v>
      </c>
      <c r="Q110" s="6" t="s">
        <v>35</v>
      </c>
    </row>
    <row r="111" spans="1:17" ht="34" x14ac:dyDescent="0.2">
      <c r="A111">
        <v>620</v>
      </c>
      <c r="B111" s="1" t="s">
        <v>1147</v>
      </c>
      <c r="C111" t="s">
        <v>1148</v>
      </c>
      <c r="D111">
        <v>2024</v>
      </c>
      <c r="E111" t="s">
        <v>1149</v>
      </c>
      <c r="F111" t="s">
        <v>1150</v>
      </c>
      <c r="G111" t="s">
        <v>1151</v>
      </c>
      <c r="H111" t="s">
        <v>1152</v>
      </c>
      <c r="I111">
        <v>114</v>
      </c>
      <c r="J111" t="s">
        <v>1153</v>
      </c>
      <c r="K111">
        <v>129</v>
      </c>
      <c r="L111">
        <v>7</v>
      </c>
      <c r="O111" t="s">
        <v>88</v>
      </c>
      <c r="P111" t="s">
        <v>1154</v>
      </c>
      <c r="Q111" s="6" t="s">
        <v>35</v>
      </c>
    </row>
    <row r="112" spans="1:17" ht="34" x14ac:dyDescent="0.2">
      <c r="A112">
        <v>616</v>
      </c>
      <c r="B112" s="1" t="s">
        <v>1181</v>
      </c>
      <c r="C112" t="s">
        <v>1182</v>
      </c>
      <c r="D112">
        <v>2024</v>
      </c>
      <c r="E112" t="s">
        <v>1183</v>
      </c>
      <c r="F112" t="s">
        <v>1184</v>
      </c>
      <c r="G112" t="s">
        <v>1185</v>
      </c>
      <c r="H112" t="s">
        <v>1186</v>
      </c>
      <c r="I112">
        <v>131</v>
      </c>
      <c r="J112" t="s">
        <v>1187</v>
      </c>
      <c r="K112">
        <v>62</v>
      </c>
      <c r="O112" t="s">
        <v>181</v>
      </c>
      <c r="P112" t="s">
        <v>1188</v>
      </c>
      <c r="Q112" s="6" t="s">
        <v>329</v>
      </c>
    </row>
    <row r="113" spans="1:17" ht="34" x14ac:dyDescent="0.2">
      <c r="A113">
        <v>607</v>
      </c>
      <c r="B113" s="1" t="s">
        <v>1254</v>
      </c>
      <c r="C113" t="s">
        <v>1255</v>
      </c>
      <c r="D113">
        <v>2024</v>
      </c>
      <c r="E113" t="s">
        <v>1256</v>
      </c>
      <c r="F113" t="s">
        <v>1257</v>
      </c>
      <c r="G113" t="s">
        <v>1258</v>
      </c>
      <c r="H113" t="s">
        <v>1259</v>
      </c>
      <c r="I113">
        <v>110</v>
      </c>
      <c r="J113" t="s">
        <v>1260</v>
      </c>
      <c r="K113">
        <v>16</v>
      </c>
      <c r="L113">
        <v>11</v>
      </c>
      <c r="O113" t="s">
        <v>241</v>
      </c>
      <c r="P113" t="s">
        <v>1261</v>
      </c>
      <c r="Q113" s="6" t="s">
        <v>35</v>
      </c>
    </row>
    <row r="114" spans="1:17" ht="17" x14ac:dyDescent="0.2">
      <c r="A114">
        <v>606</v>
      </c>
      <c r="B114" s="1" t="s">
        <v>1262</v>
      </c>
      <c r="C114" t="s">
        <v>1263</v>
      </c>
      <c r="D114">
        <v>2024</v>
      </c>
      <c r="E114" t="s">
        <v>1264</v>
      </c>
      <c r="F114" t="s">
        <v>1265</v>
      </c>
      <c r="G114" t="s">
        <v>1266</v>
      </c>
      <c r="H114" t="s">
        <v>1267</v>
      </c>
      <c r="I114">
        <v>238</v>
      </c>
      <c r="J114" t="s">
        <v>1268</v>
      </c>
      <c r="K114">
        <v>237</v>
      </c>
      <c r="L114">
        <v>2</v>
      </c>
      <c r="M114">
        <v>862</v>
      </c>
      <c r="N114">
        <v>871</v>
      </c>
      <c r="O114" t="s">
        <v>1162</v>
      </c>
      <c r="P114" t="s">
        <v>1269</v>
      </c>
      <c r="Q114" s="6" t="s">
        <v>35</v>
      </c>
    </row>
    <row r="115" spans="1:17" ht="17" x14ac:dyDescent="0.2">
      <c r="A115">
        <v>605</v>
      </c>
      <c r="B115" s="1" t="s">
        <v>1270</v>
      </c>
      <c r="C115" t="s">
        <v>1271</v>
      </c>
      <c r="D115">
        <v>2024</v>
      </c>
      <c r="E115" t="s">
        <v>1272</v>
      </c>
      <c r="F115" t="s">
        <v>1273</v>
      </c>
      <c r="G115" t="s">
        <v>1274</v>
      </c>
      <c r="H115" t="s">
        <v>1275</v>
      </c>
      <c r="I115">
        <v>141</v>
      </c>
      <c r="J115" t="s">
        <v>1276</v>
      </c>
      <c r="K115">
        <v>11</v>
      </c>
      <c r="L115">
        <v>6</v>
      </c>
      <c r="O115" t="s">
        <v>43</v>
      </c>
      <c r="P115" t="s">
        <v>1277</v>
      </c>
      <c r="Q115" s="6" t="s">
        <v>35</v>
      </c>
    </row>
  </sheetData>
  <autoFilter ref="A1:Q115"/>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
  <sheetViews>
    <sheetView topLeftCell="G1" workbookViewId="0">
      <pane ySplit="1" topLeftCell="A2" activePane="bottomLeft" state="frozen"/>
      <selection pane="bottomLeft" activeCell="R5" sqref="R5"/>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71.33203125" customWidth="1"/>
  </cols>
  <sheetData>
    <row r="1" spans="1:18"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row>
    <row r="2" spans="1:18" ht="17" x14ac:dyDescent="0.2">
      <c r="A2">
        <v>857</v>
      </c>
      <c r="B2" s="1" t="s">
        <v>27</v>
      </c>
      <c r="C2" t="s">
        <v>28</v>
      </c>
      <c r="D2">
        <v>2025</v>
      </c>
      <c r="E2" t="s">
        <v>29</v>
      </c>
      <c r="F2" t="s">
        <v>30</v>
      </c>
      <c r="G2" t="s">
        <v>31</v>
      </c>
      <c r="H2" t="s">
        <v>32</v>
      </c>
      <c r="I2">
        <v>164</v>
      </c>
      <c r="J2" t="s">
        <v>33</v>
      </c>
      <c r="K2">
        <v>15</v>
      </c>
      <c r="L2">
        <v>1</v>
      </c>
      <c r="P2" t="s">
        <v>34</v>
      </c>
      <c r="Q2" s="6" t="s">
        <v>35</v>
      </c>
      <c r="R2" s="7" t="s">
        <v>4613</v>
      </c>
    </row>
    <row r="3" spans="1:18" ht="34" x14ac:dyDescent="0.2">
      <c r="A3">
        <v>856</v>
      </c>
      <c r="B3" s="1" t="s">
        <v>36</v>
      </c>
      <c r="C3" t="s">
        <v>37</v>
      </c>
      <c r="D3">
        <v>2025</v>
      </c>
      <c r="E3" t="s">
        <v>38</v>
      </c>
      <c r="F3" t="s">
        <v>39</v>
      </c>
      <c r="G3" t="s">
        <v>40</v>
      </c>
      <c r="H3" t="s">
        <v>41</v>
      </c>
      <c r="I3">
        <v>141</v>
      </c>
      <c r="J3" t="s">
        <v>42</v>
      </c>
      <c r="K3">
        <v>12</v>
      </c>
      <c r="L3">
        <v>8</v>
      </c>
      <c r="O3" t="s">
        <v>43</v>
      </c>
      <c r="P3" t="s">
        <v>44</v>
      </c>
      <c r="Q3" s="6" t="s">
        <v>35</v>
      </c>
    </row>
    <row r="4" spans="1:18" ht="34" x14ac:dyDescent="0.2">
      <c r="A4">
        <v>855</v>
      </c>
      <c r="B4" s="1" t="s">
        <v>45</v>
      </c>
      <c r="C4" t="s">
        <v>46</v>
      </c>
      <c r="D4">
        <v>2025</v>
      </c>
      <c r="E4" t="s">
        <v>47</v>
      </c>
      <c r="F4" t="s">
        <v>48</v>
      </c>
      <c r="G4" t="s">
        <v>49</v>
      </c>
      <c r="H4" t="s">
        <v>50</v>
      </c>
      <c r="I4">
        <v>242</v>
      </c>
      <c r="J4" t="s">
        <v>51</v>
      </c>
      <c r="O4" t="s">
        <v>52</v>
      </c>
      <c r="P4" t="s">
        <v>53</v>
      </c>
      <c r="Q4" s="6" t="s">
        <v>35</v>
      </c>
    </row>
    <row r="5" spans="1:18" ht="17" x14ac:dyDescent="0.2">
      <c r="A5">
        <v>853</v>
      </c>
      <c r="B5" s="1" t="s">
        <v>64</v>
      </c>
      <c r="C5" t="s">
        <v>65</v>
      </c>
      <c r="D5">
        <v>2025</v>
      </c>
      <c r="E5" t="s">
        <v>66</v>
      </c>
      <c r="F5" t="s">
        <v>67</v>
      </c>
      <c r="G5" t="s">
        <v>68</v>
      </c>
      <c r="H5" t="s">
        <v>69</v>
      </c>
      <c r="I5">
        <v>128</v>
      </c>
      <c r="J5" t="s">
        <v>70</v>
      </c>
      <c r="K5">
        <v>52</v>
      </c>
      <c r="L5">
        <v>11</v>
      </c>
      <c r="O5" t="s">
        <v>71</v>
      </c>
      <c r="P5" t="s">
        <v>72</v>
      </c>
      <c r="Q5" s="6" t="s">
        <v>35</v>
      </c>
    </row>
    <row r="6" spans="1:18" ht="17" x14ac:dyDescent="0.2">
      <c r="A6">
        <v>852</v>
      </c>
      <c r="B6" s="1" t="s">
        <v>73</v>
      </c>
      <c r="C6" t="s">
        <v>74</v>
      </c>
      <c r="D6">
        <v>2025</v>
      </c>
      <c r="E6" t="s">
        <v>75</v>
      </c>
      <c r="F6" t="s">
        <v>76</v>
      </c>
      <c r="G6" t="s">
        <v>77</v>
      </c>
      <c r="H6" t="s">
        <v>78</v>
      </c>
      <c r="I6">
        <v>128</v>
      </c>
      <c r="J6" t="s">
        <v>79</v>
      </c>
      <c r="K6">
        <v>52</v>
      </c>
      <c r="L6">
        <v>16</v>
      </c>
      <c r="O6" t="s">
        <v>71</v>
      </c>
      <c r="P6" t="s">
        <v>80</v>
      </c>
      <c r="Q6" s="6" t="s">
        <v>35</v>
      </c>
    </row>
    <row r="7" spans="1:18" ht="17" x14ac:dyDescent="0.2">
      <c r="A7">
        <v>851</v>
      </c>
      <c r="B7" s="1" t="s">
        <v>81</v>
      </c>
      <c r="C7" t="s">
        <v>82</v>
      </c>
      <c r="D7">
        <v>2025</v>
      </c>
      <c r="E7" t="s">
        <v>83</v>
      </c>
      <c r="F7" t="s">
        <v>84</v>
      </c>
      <c r="G7" t="s">
        <v>85</v>
      </c>
      <c r="H7" t="s">
        <v>86</v>
      </c>
      <c r="I7">
        <v>114</v>
      </c>
      <c r="J7" t="s">
        <v>87</v>
      </c>
      <c r="K7">
        <v>130</v>
      </c>
      <c r="L7">
        <v>9</v>
      </c>
      <c r="O7" t="s">
        <v>88</v>
      </c>
      <c r="P7" t="s">
        <v>89</v>
      </c>
      <c r="Q7" s="6" t="s">
        <v>35</v>
      </c>
    </row>
    <row r="8" spans="1:18" ht="17" x14ac:dyDescent="0.2">
      <c r="A8">
        <v>850</v>
      </c>
      <c r="B8" s="1" t="s">
        <v>90</v>
      </c>
      <c r="C8" t="s">
        <v>91</v>
      </c>
      <c r="D8">
        <v>2025</v>
      </c>
      <c r="E8" t="s">
        <v>92</v>
      </c>
      <c r="F8" t="s">
        <v>93</v>
      </c>
      <c r="G8" t="s">
        <v>94</v>
      </c>
      <c r="H8" t="s">
        <v>95</v>
      </c>
      <c r="I8">
        <v>126</v>
      </c>
      <c r="J8" t="s">
        <v>96</v>
      </c>
      <c r="K8">
        <v>22</v>
      </c>
      <c r="O8" t="s">
        <v>97</v>
      </c>
      <c r="P8" t="s">
        <v>98</v>
      </c>
      <c r="Q8" s="6" t="s">
        <v>35</v>
      </c>
    </row>
    <row r="9" spans="1:18" ht="17" x14ac:dyDescent="0.2">
      <c r="A9">
        <v>848</v>
      </c>
      <c r="B9" s="1" t="s">
        <v>108</v>
      </c>
      <c r="C9" t="s">
        <v>109</v>
      </c>
      <c r="D9">
        <v>2025</v>
      </c>
      <c r="E9" t="s">
        <v>110</v>
      </c>
      <c r="F9" t="s">
        <v>111</v>
      </c>
      <c r="G9" t="s">
        <v>112</v>
      </c>
      <c r="H9" t="s">
        <v>113</v>
      </c>
      <c r="I9">
        <v>141</v>
      </c>
      <c r="J9" t="s">
        <v>114</v>
      </c>
      <c r="K9">
        <v>12</v>
      </c>
      <c r="L9">
        <v>8</v>
      </c>
      <c r="O9" t="s">
        <v>43</v>
      </c>
      <c r="P9" t="s">
        <v>115</v>
      </c>
      <c r="Q9" s="6" t="s">
        <v>35</v>
      </c>
    </row>
    <row r="10" spans="1:18" ht="34" x14ac:dyDescent="0.2">
      <c r="A10">
        <v>847</v>
      </c>
      <c r="B10" s="1" t="s">
        <v>116</v>
      </c>
      <c r="C10" t="s">
        <v>117</v>
      </c>
      <c r="D10">
        <v>2025</v>
      </c>
      <c r="E10" t="s">
        <v>118</v>
      </c>
      <c r="F10" t="s">
        <v>119</v>
      </c>
      <c r="G10" t="s">
        <v>120</v>
      </c>
      <c r="H10" t="s">
        <v>121</v>
      </c>
      <c r="I10">
        <v>108</v>
      </c>
      <c r="J10" t="s">
        <v>122</v>
      </c>
      <c r="K10">
        <v>18</v>
      </c>
      <c r="M10">
        <v>18107</v>
      </c>
      <c r="N10">
        <v>18116</v>
      </c>
      <c r="O10" t="s">
        <v>123</v>
      </c>
      <c r="P10" t="s">
        <v>124</v>
      </c>
      <c r="Q10" s="6" t="s">
        <v>35</v>
      </c>
    </row>
    <row r="11" spans="1:18" ht="17" x14ac:dyDescent="0.2">
      <c r="A11">
        <v>846</v>
      </c>
      <c r="B11" s="1" t="s">
        <v>125</v>
      </c>
      <c r="C11" t="s">
        <v>126</v>
      </c>
      <c r="D11">
        <v>2025</v>
      </c>
      <c r="E11" t="s">
        <v>127</v>
      </c>
      <c r="F11" t="s">
        <v>128</v>
      </c>
      <c r="G11" t="s">
        <v>129</v>
      </c>
      <c r="H11" t="s">
        <v>130</v>
      </c>
      <c r="I11">
        <v>128</v>
      </c>
      <c r="J11" t="s">
        <v>131</v>
      </c>
      <c r="K11">
        <v>52</v>
      </c>
      <c r="L11">
        <v>17</v>
      </c>
      <c r="O11" t="s">
        <v>71</v>
      </c>
      <c r="P11" t="s">
        <v>132</v>
      </c>
      <c r="Q11" s="6" t="s">
        <v>35</v>
      </c>
    </row>
    <row r="12" spans="1:18" ht="17" x14ac:dyDescent="0.2">
      <c r="A12">
        <v>845</v>
      </c>
      <c r="B12" s="1" t="s">
        <v>133</v>
      </c>
      <c r="C12" t="s">
        <v>134</v>
      </c>
      <c r="D12">
        <v>2025</v>
      </c>
      <c r="E12" t="s">
        <v>135</v>
      </c>
      <c r="F12" t="s">
        <v>136</v>
      </c>
      <c r="G12" t="s">
        <v>137</v>
      </c>
      <c r="H12" t="s">
        <v>138</v>
      </c>
      <c r="I12">
        <v>148</v>
      </c>
      <c r="J12" t="s">
        <v>139</v>
      </c>
      <c r="K12">
        <v>16</v>
      </c>
      <c r="L12">
        <v>1</v>
      </c>
      <c r="O12" t="s">
        <v>140</v>
      </c>
      <c r="P12" t="s">
        <v>141</v>
      </c>
      <c r="Q12" s="6" t="s">
        <v>35</v>
      </c>
    </row>
    <row r="13" spans="1:18" ht="17" x14ac:dyDescent="0.2">
      <c r="A13">
        <v>844</v>
      </c>
      <c r="B13" s="1" t="s">
        <v>142</v>
      </c>
      <c r="C13" t="s">
        <v>143</v>
      </c>
      <c r="D13">
        <v>2025</v>
      </c>
      <c r="E13" t="s">
        <v>144</v>
      </c>
      <c r="F13" t="s">
        <v>145</v>
      </c>
      <c r="G13" t="s">
        <v>146</v>
      </c>
      <c r="H13" t="s">
        <v>147</v>
      </c>
      <c r="I13">
        <v>109</v>
      </c>
      <c r="J13" t="s">
        <v>148</v>
      </c>
      <c r="K13">
        <v>20</v>
      </c>
      <c r="L13">
        <v>7</v>
      </c>
      <c r="P13" t="s">
        <v>149</v>
      </c>
      <c r="Q13" s="6" t="s">
        <v>35</v>
      </c>
    </row>
    <row r="14" spans="1:18" ht="17" x14ac:dyDescent="0.2">
      <c r="A14">
        <v>843</v>
      </c>
      <c r="B14" s="1" t="s">
        <v>150</v>
      </c>
      <c r="C14" t="s">
        <v>91</v>
      </c>
      <c r="D14">
        <v>2025</v>
      </c>
      <c r="E14" t="s">
        <v>151</v>
      </c>
      <c r="F14" t="s">
        <v>152</v>
      </c>
      <c r="G14" t="s">
        <v>153</v>
      </c>
      <c r="H14" t="s">
        <v>154</v>
      </c>
      <c r="I14">
        <v>173</v>
      </c>
      <c r="J14" t="s">
        <v>155</v>
      </c>
      <c r="K14">
        <v>46</v>
      </c>
      <c r="L14">
        <v>16</v>
      </c>
      <c r="M14">
        <v>6189</v>
      </c>
      <c r="N14">
        <v>6213</v>
      </c>
      <c r="O14" t="s">
        <v>156</v>
      </c>
      <c r="P14" t="s">
        <v>157</v>
      </c>
      <c r="Q14" s="6" t="s">
        <v>35</v>
      </c>
    </row>
    <row r="15" spans="1:18" ht="17" x14ac:dyDescent="0.2">
      <c r="A15">
        <v>841</v>
      </c>
      <c r="B15" s="1" t="s">
        <v>166</v>
      </c>
      <c r="C15" t="s">
        <v>167</v>
      </c>
      <c r="D15">
        <v>2025</v>
      </c>
      <c r="E15" t="s">
        <v>168</v>
      </c>
      <c r="F15" t="s">
        <v>169</v>
      </c>
      <c r="G15" t="s">
        <v>170</v>
      </c>
      <c r="H15" t="s">
        <v>171</v>
      </c>
      <c r="I15">
        <v>128</v>
      </c>
      <c r="J15" t="s">
        <v>172</v>
      </c>
      <c r="K15">
        <v>52</v>
      </c>
      <c r="L15">
        <v>13</v>
      </c>
      <c r="O15" t="s">
        <v>71</v>
      </c>
      <c r="P15" t="s">
        <v>173</v>
      </c>
      <c r="Q15" s="6" t="s">
        <v>35</v>
      </c>
    </row>
    <row r="16" spans="1:18" ht="34" x14ac:dyDescent="0.2">
      <c r="A16">
        <v>840</v>
      </c>
      <c r="B16" s="1" t="s">
        <v>174</v>
      </c>
      <c r="C16" t="s">
        <v>175</v>
      </c>
      <c r="D16">
        <v>2025</v>
      </c>
      <c r="E16" t="s">
        <v>176</v>
      </c>
      <c r="F16" t="s">
        <v>177</v>
      </c>
      <c r="G16" t="s">
        <v>178</v>
      </c>
      <c r="H16" t="s">
        <v>179</v>
      </c>
      <c r="I16">
        <v>131</v>
      </c>
      <c r="J16" t="s">
        <v>180</v>
      </c>
      <c r="K16">
        <v>63</v>
      </c>
      <c r="O16" t="s">
        <v>181</v>
      </c>
      <c r="P16" t="s">
        <v>182</v>
      </c>
      <c r="Q16" s="6" t="s">
        <v>35</v>
      </c>
    </row>
    <row r="17" spans="1:17" ht="17" x14ac:dyDescent="0.2">
      <c r="A17">
        <v>838</v>
      </c>
      <c r="B17" s="1" t="s">
        <v>193</v>
      </c>
      <c r="C17" t="s">
        <v>194</v>
      </c>
      <c r="D17">
        <v>2025</v>
      </c>
      <c r="E17" t="s">
        <v>195</v>
      </c>
      <c r="F17" t="s">
        <v>196</v>
      </c>
      <c r="G17" t="s">
        <v>197</v>
      </c>
      <c r="H17" t="s">
        <v>198</v>
      </c>
      <c r="I17">
        <v>141</v>
      </c>
      <c r="J17" t="s">
        <v>199</v>
      </c>
      <c r="K17">
        <v>12</v>
      </c>
      <c r="L17">
        <v>8</v>
      </c>
      <c r="O17" t="s">
        <v>43</v>
      </c>
      <c r="P17" t="s">
        <v>200</v>
      </c>
      <c r="Q17" s="6" t="s">
        <v>35</v>
      </c>
    </row>
    <row r="18" spans="1:17" ht="34" x14ac:dyDescent="0.2">
      <c r="A18">
        <v>837</v>
      </c>
      <c r="B18" s="1" t="s">
        <v>201</v>
      </c>
      <c r="C18" t="s">
        <v>202</v>
      </c>
      <c r="D18">
        <v>2025</v>
      </c>
      <c r="E18" t="s">
        <v>203</v>
      </c>
      <c r="F18" t="s">
        <v>204</v>
      </c>
      <c r="G18" t="s">
        <v>205</v>
      </c>
      <c r="H18" t="s">
        <v>206</v>
      </c>
      <c r="I18">
        <v>131</v>
      </c>
      <c r="J18" t="s">
        <v>207</v>
      </c>
      <c r="K18">
        <v>63</v>
      </c>
      <c r="O18" t="s">
        <v>181</v>
      </c>
      <c r="P18" t="s">
        <v>208</v>
      </c>
      <c r="Q18" s="6" t="s">
        <v>35</v>
      </c>
    </row>
    <row r="19" spans="1:17" ht="34" x14ac:dyDescent="0.2">
      <c r="A19">
        <v>836</v>
      </c>
      <c r="B19" s="1" t="s">
        <v>209</v>
      </c>
      <c r="C19" t="s">
        <v>210</v>
      </c>
      <c r="D19">
        <v>2025</v>
      </c>
      <c r="E19" t="s">
        <v>211</v>
      </c>
      <c r="F19" t="s">
        <v>212</v>
      </c>
      <c r="G19" t="s">
        <v>213</v>
      </c>
      <c r="H19" t="s">
        <v>214</v>
      </c>
      <c r="I19">
        <v>125</v>
      </c>
      <c r="J19" t="s">
        <v>215</v>
      </c>
      <c r="K19">
        <v>99</v>
      </c>
      <c r="L19">
        <v>6</v>
      </c>
      <c r="O19" t="s">
        <v>216</v>
      </c>
      <c r="P19" t="s">
        <v>217</v>
      </c>
      <c r="Q19" s="6" t="s">
        <v>35</v>
      </c>
    </row>
    <row r="20" spans="1:17" ht="34" x14ac:dyDescent="0.2">
      <c r="A20">
        <v>835</v>
      </c>
      <c r="B20" s="1" t="s">
        <v>218</v>
      </c>
      <c r="C20" t="s">
        <v>219</v>
      </c>
      <c r="D20">
        <v>2025</v>
      </c>
      <c r="E20" t="s">
        <v>220</v>
      </c>
      <c r="F20" t="s">
        <v>221</v>
      </c>
      <c r="G20" t="s">
        <v>222</v>
      </c>
      <c r="H20" t="s">
        <v>223</v>
      </c>
      <c r="I20">
        <v>131</v>
      </c>
      <c r="J20" t="s">
        <v>224</v>
      </c>
      <c r="K20">
        <v>63</v>
      </c>
      <c r="O20" t="s">
        <v>181</v>
      </c>
      <c r="P20" t="s">
        <v>225</v>
      </c>
      <c r="Q20" s="6" t="s">
        <v>35</v>
      </c>
    </row>
    <row r="21" spans="1:17" ht="34" x14ac:dyDescent="0.2">
      <c r="A21">
        <v>834</v>
      </c>
      <c r="B21" s="1" t="s">
        <v>226</v>
      </c>
      <c r="C21" t="s">
        <v>227</v>
      </c>
      <c r="D21">
        <v>2025</v>
      </c>
      <c r="E21" t="s">
        <v>228</v>
      </c>
      <c r="F21" t="s">
        <v>229</v>
      </c>
      <c r="G21" t="s">
        <v>230</v>
      </c>
      <c r="H21" t="s">
        <v>231</v>
      </c>
      <c r="I21">
        <v>141</v>
      </c>
      <c r="J21" t="s">
        <v>232</v>
      </c>
      <c r="K21">
        <v>12</v>
      </c>
      <c r="L21">
        <v>8</v>
      </c>
      <c r="O21" t="s">
        <v>43</v>
      </c>
      <c r="P21" t="s">
        <v>233</v>
      </c>
      <c r="Q21" s="6" t="s">
        <v>35</v>
      </c>
    </row>
    <row r="22" spans="1:17" ht="17" x14ac:dyDescent="0.2">
      <c r="A22">
        <v>832</v>
      </c>
      <c r="B22" s="1" t="s">
        <v>234</v>
      </c>
      <c r="C22" t="s">
        <v>235</v>
      </c>
      <c r="D22">
        <v>2025</v>
      </c>
      <c r="E22" t="s">
        <v>236</v>
      </c>
      <c r="F22" t="s">
        <v>237</v>
      </c>
      <c r="G22" t="s">
        <v>238</v>
      </c>
      <c r="H22" t="s">
        <v>239</v>
      </c>
      <c r="I22">
        <v>110</v>
      </c>
      <c r="J22" t="s">
        <v>240</v>
      </c>
      <c r="K22">
        <v>17</v>
      </c>
      <c r="L22">
        <v>15</v>
      </c>
      <c r="O22" t="s">
        <v>241</v>
      </c>
      <c r="P22" t="s">
        <v>242</v>
      </c>
      <c r="Q22" s="6" t="s">
        <v>35</v>
      </c>
    </row>
    <row r="23" spans="1:17" ht="34" x14ac:dyDescent="0.2">
      <c r="A23">
        <v>831</v>
      </c>
      <c r="B23" s="1" t="s">
        <v>243</v>
      </c>
      <c r="C23" t="s">
        <v>244</v>
      </c>
      <c r="D23">
        <v>2025</v>
      </c>
      <c r="E23" t="s">
        <v>245</v>
      </c>
      <c r="F23" t="s">
        <v>246</v>
      </c>
      <c r="G23" t="s">
        <v>247</v>
      </c>
      <c r="H23" t="s">
        <v>248</v>
      </c>
      <c r="I23">
        <v>110</v>
      </c>
      <c r="J23" t="s">
        <v>249</v>
      </c>
      <c r="K23">
        <v>17</v>
      </c>
      <c r="L23">
        <v>15</v>
      </c>
      <c r="O23" t="s">
        <v>241</v>
      </c>
      <c r="P23" t="s">
        <v>250</v>
      </c>
      <c r="Q23" s="6" t="s">
        <v>35</v>
      </c>
    </row>
    <row r="24" spans="1:17" ht="34" x14ac:dyDescent="0.2">
      <c r="A24">
        <v>830</v>
      </c>
      <c r="B24" s="1" t="s">
        <v>251</v>
      </c>
      <c r="C24" t="s">
        <v>252</v>
      </c>
      <c r="D24">
        <v>2025</v>
      </c>
      <c r="E24" t="s">
        <v>253</v>
      </c>
      <c r="F24" t="s">
        <v>254</v>
      </c>
      <c r="G24" t="s">
        <v>255</v>
      </c>
      <c r="H24" t="s">
        <v>256</v>
      </c>
      <c r="I24">
        <v>138</v>
      </c>
      <c r="J24" t="s">
        <v>257</v>
      </c>
      <c r="K24">
        <v>21</v>
      </c>
      <c r="L24">
        <v>3</v>
      </c>
      <c r="M24">
        <v>1033</v>
      </c>
      <c r="N24">
        <v>1045</v>
      </c>
      <c r="O24" t="s">
        <v>106</v>
      </c>
      <c r="P24" t="s">
        <v>258</v>
      </c>
      <c r="Q24" s="6" t="s">
        <v>35</v>
      </c>
    </row>
    <row r="25" spans="1:17" ht="34" x14ac:dyDescent="0.2">
      <c r="A25">
        <v>829</v>
      </c>
      <c r="B25" s="1" t="s">
        <v>259</v>
      </c>
      <c r="C25" t="s">
        <v>260</v>
      </c>
      <c r="D25">
        <v>2025</v>
      </c>
      <c r="E25" t="s">
        <v>261</v>
      </c>
      <c r="F25" t="s">
        <v>262</v>
      </c>
      <c r="G25" t="s">
        <v>263</v>
      </c>
      <c r="H25" t="s">
        <v>264</v>
      </c>
      <c r="I25">
        <v>126</v>
      </c>
      <c r="J25" t="s">
        <v>265</v>
      </c>
      <c r="K25">
        <v>22</v>
      </c>
      <c r="O25" t="s">
        <v>97</v>
      </c>
      <c r="P25" t="s">
        <v>266</v>
      </c>
      <c r="Q25" s="6" t="s">
        <v>35</v>
      </c>
    </row>
    <row r="26" spans="1:17" ht="34" x14ac:dyDescent="0.2">
      <c r="A26">
        <v>827</v>
      </c>
      <c r="B26" s="1" t="s">
        <v>276</v>
      </c>
      <c r="C26" t="s">
        <v>277</v>
      </c>
      <c r="D26">
        <v>2025</v>
      </c>
      <c r="E26" t="s">
        <v>278</v>
      </c>
      <c r="F26" t="s">
        <v>279</v>
      </c>
      <c r="G26" t="s">
        <v>280</v>
      </c>
      <c r="H26" t="s">
        <v>281</v>
      </c>
      <c r="I26">
        <v>128</v>
      </c>
      <c r="J26" t="s">
        <v>282</v>
      </c>
      <c r="K26">
        <v>52</v>
      </c>
      <c r="L26">
        <v>12</v>
      </c>
      <c r="O26" t="s">
        <v>71</v>
      </c>
      <c r="P26" t="s">
        <v>283</v>
      </c>
      <c r="Q26" s="6" t="s">
        <v>35</v>
      </c>
    </row>
    <row r="27" spans="1:17" ht="34" x14ac:dyDescent="0.2">
      <c r="A27">
        <v>825</v>
      </c>
      <c r="B27" s="1" t="s">
        <v>293</v>
      </c>
      <c r="C27" t="s">
        <v>294</v>
      </c>
      <c r="D27">
        <v>2025</v>
      </c>
      <c r="F27" t="s">
        <v>295</v>
      </c>
      <c r="G27" t="s">
        <v>296</v>
      </c>
      <c r="H27" t="s">
        <v>297</v>
      </c>
      <c r="I27">
        <v>112</v>
      </c>
      <c r="J27" t="s">
        <v>298</v>
      </c>
      <c r="K27">
        <v>17</v>
      </c>
      <c r="L27">
        <v>4</v>
      </c>
      <c r="O27" t="s">
        <v>299</v>
      </c>
      <c r="P27" t="s">
        <v>300</v>
      </c>
      <c r="Q27" s="6" t="s">
        <v>35</v>
      </c>
    </row>
    <row r="28" spans="1:17" ht="34" x14ac:dyDescent="0.2">
      <c r="A28">
        <v>823</v>
      </c>
      <c r="B28" s="1" t="s">
        <v>308</v>
      </c>
      <c r="C28" t="s">
        <v>134</v>
      </c>
      <c r="D28">
        <v>2025</v>
      </c>
      <c r="F28" t="s">
        <v>309</v>
      </c>
      <c r="G28" t="s">
        <v>310</v>
      </c>
      <c r="H28" t="s">
        <v>311</v>
      </c>
      <c r="I28">
        <v>114</v>
      </c>
      <c r="J28" t="s">
        <v>312</v>
      </c>
      <c r="K28">
        <v>130</v>
      </c>
      <c r="L28">
        <v>3</v>
      </c>
      <c r="O28" t="s">
        <v>88</v>
      </c>
      <c r="P28" t="s">
        <v>313</v>
      </c>
      <c r="Q28" s="6" t="s">
        <v>35</v>
      </c>
    </row>
    <row r="29" spans="1:17" ht="34" x14ac:dyDescent="0.2">
      <c r="A29">
        <v>816</v>
      </c>
      <c r="B29" s="1" t="s">
        <v>360</v>
      </c>
      <c r="C29" t="s">
        <v>361</v>
      </c>
      <c r="D29">
        <v>2025</v>
      </c>
      <c r="F29" t="s">
        <v>362</v>
      </c>
      <c r="G29" t="s">
        <v>363</v>
      </c>
      <c r="H29" t="s">
        <v>364</v>
      </c>
      <c r="I29">
        <v>110</v>
      </c>
      <c r="J29" t="s">
        <v>365</v>
      </c>
      <c r="K29">
        <v>17</v>
      </c>
      <c r="L29">
        <v>8</v>
      </c>
      <c r="O29" t="s">
        <v>241</v>
      </c>
      <c r="P29" t="s">
        <v>366</v>
      </c>
      <c r="Q29" s="6" t="s">
        <v>35</v>
      </c>
    </row>
    <row r="30" spans="1:17" ht="17" x14ac:dyDescent="0.2">
      <c r="A30">
        <v>812</v>
      </c>
      <c r="B30" s="1" t="s">
        <v>389</v>
      </c>
      <c r="C30" t="s">
        <v>390</v>
      </c>
      <c r="D30">
        <v>2025</v>
      </c>
      <c r="F30" t="s">
        <v>391</v>
      </c>
      <c r="G30" t="s">
        <v>392</v>
      </c>
      <c r="H30" t="s">
        <v>393</v>
      </c>
      <c r="I30">
        <v>128</v>
      </c>
      <c r="J30" t="s">
        <v>394</v>
      </c>
      <c r="K30">
        <v>52</v>
      </c>
      <c r="L30">
        <v>9</v>
      </c>
      <c r="O30" t="s">
        <v>71</v>
      </c>
      <c r="P30" t="s">
        <v>395</v>
      </c>
      <c r="Q30" s="6" t="s">
        <v>35</v>
      </c>
    </row>
    <row r="31" spans="1:17" ht="34" x14ac:dyDescent="0.2">
      <c r="A31">
        <v>811</v>
      </c>
      <c r="B31" s="1" t="s">
        <v>396</v>
      </c>
      <c r="C31" t="s">
        <v>397</v>
      </c>
      <c r="D31">
        <v>2025</v>
      </c>
      <c r="F31" t="s">
        <v>398</v>
      </c>
      <c r="G31" t="s">
        <v>399</v>
      </c>
      <c r="H31" t="s">
        <v>400</v>
      </c>
      <c r="I31">
        <v>277</v>
      </c>
      <c r="J31" t="s">
        <v>401</v>
      </c>
      <c r="K31">
        <v>13</v>
      </c>
      <c r="L31">
        <v>2</v>
      </c>
      <c r="O31" t="s">
        <v>402</v>
      </c>
      <c r="P31" t="s">
        <v>403</v>
      </c>
      <c r="Q31" s="6" t="s">
        <v>35</v>
      </c>
    </row>
    <row r="32" spans="1:17" ht="34" x14ac:dyDescent="0.2">
      <c r="A32">
        <v>809</v>
      </c>
      <c r="B32" s="1" t="s">
        <v>412</v>
      </c>
      <c r="C32" t="s">
        <v>413</v>
      </c>
      <c r="D32">
        <v>2025</v>
      </c>
      <c r="F32" t="s">
        <v>414</v>
      </c>
      <c r="G32" t="s">
        <v>415</v>
      </c>
      <c r="H32" t="s">
        <v>416</v>
      </c>
      <c r="I32">
        <v>131</v>
      </c>
      <c r="J32" t="s">
        <v>417</v>
      </c>
      <c r="K32">
        <v>63</v>
      </c>
      <c r="O32" t="s">
        <v>181</v>
      </c>
      <c r="P32" t="s">
        <v>418</v>
      </c>
      <c r="Q32" s="6" t="s">
        <v>35</v>
      </c>
    </row>
    <row r="33" spans="1:17" ht="34" x14ac:dyDescent="0.2">
      <c r="A33">
        <v>807</v>
      </c>
      <c r="B33" s="1" t="s">
        <v>426</v>
      </c>
      <c r="C33" t="s">
        <v>427</v>
      </c>
      <c r="D33">
        <v>2025</v>
      </c>
      <c r="F33" t="s">
        <v>428</v>
      </c>
      <c r="G33" t="s">
        <v>429</v>
      </c>
      <c r="H33" t="s">
        <v>430</v>
      </c>
      <c r="I33">
        <v>114</v>
      </c>
      <c r="J33" t="s">
        <v>431</v>
      </c>
      <c r="K33">
        <v>130</v>
      </c>
      <c r="L33">
        <v>6</v>
      </c>
      <c r="O33" t="s">
        <v>88</v>
      </c>
      <c r="P33" t="s">
        <v>432</v>
      </c>
      <c r="Q33" s="6" t="s">
        <v>35</v>
      </c>
    </row>
    <row r="34" spans="1:17" ht="34" x14ac:dyDescent="0.2">
      <c r="A34">
        <v>806</v>
      </c>
      <c r="B34" s="1" t="s">
        <v>433</v>
      </c>
      <c r="C34" t="s">
        <v>434</v>
      </c>
      <c r="D34">
        <v>2025</v>
      </c>
      <c r="F34" t="s">
        <v>435</v>
      </c>
      <c r="G34" t="s">
        <v>436</v>
      </c>
      <c r="H34" t="s">
        <v>437</v>
      </c>
      <c r="I34">
        <v>131</v>
      </c>
      <c r="J34" t="s">
        <v>438</v>
      </c>
      <c r="K34">
        <v>63</v>
      </c>
      <c r="O34" t="s">
        <v>181</v>
      </c>
      <c r="P34" t="s">
        <v>439</v>
      </c>
      <c r="Q34" s="6" t="s">
        <v>35</v>
      </c>
    </row>
    <row r="35" spans="1:17" ht="17" x14ac:dyDescent="0.2">
      <c r="A35">
        <v>805</v>
      </c>
      <c r="B35" s="1" t="s">
        <v>440</v>
      </c>
      <c r="C35" t="s">
        <v>441</v>
      </c>
      <c r="D35">
        <v>2025</v>
      </c>
      <c r="F35" t="s">
        <v>442</v>
      </c>
      <c r="G35" t="s">
        <v>443</v>
      </c>
      <c r="H35" t="s">
        <v>444</v>
      </c>
      <c r="I35">
        <v>277</v>
      </c>
      <c r="J35" t="s">
        <v>445</v>
      </c>
      <c r="K35">
        <v>13</v>
      </c>
      <c r="L35">
        <v>5</v>
      </c>
      <c r="O35" t="s">
        <v>402</v>
      </c>
      <c r="P35" t="s">
        <v>446</v>
      </c>
      <c r="Q35" s="6" t="s">
        <v>35</v>
      </c>
    </row>
    <row r="36" spans="1:17" ht="34" x14ac:dyDescent="0.2">
      <c r="A36">
        <v>803</v>
      </c>
      <c r="B36" s="1" t="s">
        <v>454</v>
      </c>
      <c r="C36" t="s">
        <v>455</v>
      </c>
      <c r="D36">
        <v>2025</v>
      </c>
      <c r="F36" t="s">
        <v>456</v>
      </c>
      <c r="G36" t="s">
        <v>457</v>
      </c>
      <c r="H36" t="s">
        <v>458</v>
      </c>
      <c r="I36">
        <v>138</v>
      </c>
      <c r="J36" t="s">
        <v>459</v>
      </c>
      <c r="K36">
        <v>21</v>
      </c>
      <c r="L36">
        <v>1</v>
      </c>
      <c r="M36">
        <v>325</v>
      </c>
      <c r="N36">
        <v>342</v>
      </c>
      <c r="O36" t="s">
        <v>106</v>
      </c>
      <c r="P36" t="s">
        <v>460</v>
      </c>
      <c r="Q36" s="6" t="s">
        <v>35</v>
      </c>
    </row>
    <row r="37" spans="1:17" ht="17" x14ac:dyDescent="0.2">
      <c r="A37">
        <v>802</v>
      </c>
      <c r="B37" s="1" t="s">
        <v>461</v>
      </c>
      <c r="C37" t="s">
        <v>462</v>
      </c>
      <c r="D37">
        <v>2025</v>
      </c>
      <c r="F37" t="s">
        <v>463</v>
      </c>
      <c r="G37" t="s">
        <v>464</v>
      </c>
      <c r="H37" t="s">
        <v>465</v>
      </c>
      <c r="I37">
        <v>138</v>
      </c>
      <c r="J37" t="s">
        <v>466</v>
      </c>
      <c r="K37">
        <v>21</v>
      </c>
      <c r="L37">
        <v>1</v>
      </c>
      <c r="M37">
        <v>63</v>
      </c>
      <c r="N37">
        <v>80</v>
      </c>
      <c r="O37" t="s">
        <v>106</v>
      </c>
      <c r="P37" t="s">
        <v>467</v>
      </c>
      <c r="Q37" s="6" t="s">
        <v>35</v>
      </c>
    </row>
    <row r="38" spans="1:17" ht="34" x14ac:dyDescent="0.2">
      <c r="A38">
        <v>800</v>
      </c>
      <c r="B38" s="1" t="s">
        <v>475</v>
      </c>
      <c r="C38" t="s">
        <v>476</v>
      </c>
      <c r="D38">
        <v>2025</v>
      </c>
      <c r="F38" t="s">
        <v>477</v>
      </c>
      <c r="G38" t="s">
        <v>478</v>
      </c>
      <c r="H38" t="s">
        <v>479</v>
      </c>
      <c r="I38">
        <v>108</v>
      </c>
      <c r="J38" t="s">
        <v>480</v>
      </c>
      <c r="K38">
        <v>18</v>
      </c>
      <c r="M38">
        <v>3569</v>
      </c>
      <c r="N38">
        <v>3580</v>
      </c>
      <c r="O38" t="s">
        <v>123</v>
      </c>
      <c r="P38" t="s">
        <v>481</v>
      </c>
      <c r="Q38" s="6" t="s">
        <v>35</v>
      </c>
    </row>
    <row r="39" spans="1:17" ht="34" x14ac:dyDescent="0.2">
      <c r="A39">
        <v>799</v>
      </c>
      <c r="B39" s="1" t="s">
        <v>482</v>
      </c>
      <c r="C39" t="s">
        <v>483</v>
      </c>
      <c r="D39">
        <v>2025</v>
      </c>
      <c r="F39" t="s">
        <v>484</v>
      </c>
      <c r="G39" t="s">
        <v>485</v>
      </c>
      <c r="H39" t="s">
        <v>486</v>
      </c>
      <c r="I39">
        <v>138</v>
      </c>
      <c r="J39" t="s">
        <v>487</v>
      </c>
      <c r="K39">
        <v>21</v>
      </c>
      <c r="L39">
        <v>3</v>
      </c>
      <c r="M39">
        <v>931</v>
      </c>
      <c r="N39">
        <v>944</v>
      </c>
      <c r="O39" t="s">
        <v>106</v>
      </c>
      <c r="P39" t="s">
        <v>488</v>
      </c>
      <c r="Q39" s="6" t="s">
        <v>35</v>
      </c>
    </row>
    <row r="40" spans="1:17" ht="51" x14ac:dyDescent="0.2">
      <c r="A40">
        <v>794</v>
      </c>
      <c r="B40" s="1" t="s">
        <v>519</v>
      </c>
      <c r="C40" t="s">
        <v>520</v>
      </c>
      <c r="D40">
        <v>2025</v>
      </c>
      <c r="F40" t="s">
        <v>521</v>
      </c>
      <c r="G40" t="s">
        <v>522</v>
      </c>
      <c r="H40" t="s">
        <v>523</v>
      </c>
      <c r="I40">
        <v>138</v>
      </c>
      <c r="J40" t="s">
        <v>524</v>
      </c>
      <c r="K40">
        <v>21</v>
      </c>
      <c r="L40">
        <v>1</v>
      </c>
      <c r="M40">
        <v>283</v>
      </c>
      <c r="N40">
        <v>323</v>
      </c>
      <c r="O40" t="s">
        <v>106</v>
      </c>
      <c r="P40" t="s">
        <v>525</v>
      </c>
      <c r="Q40" s="6" t="s">
        <v>35</v>
      </c>
    </row>
    <row r="41" spans="1:17" ht="34" x14ac:dyDescent="0.2">
      <c r="A41">
        <v>792</v>
      </c>
      <c r="B41" s="1" t="s">
        <v>533</v>
      </c>
      <c r="C41" t="s">
        <v>534</v>
      </c>
      <c r="D41">
        <v>2025</v>
      </c>
      <c r="F41" t="s">
        <v>535</v>
      </c>
      <c r="G41" t="s">
        <v>536</v>
      </c>
      <c r="H41" t="s">
        <v>537</v>
      </c>
      <c r="I41">
        <v>110</v>
      </c>
      <c r="J41" t="s">
        <v>538</v>
      </c>
      <c r="K41">
        <v>17</v>
      </c>
      <c r="L41">
        <v>10</v>
      </c>
      <c r="O41" t="s">
        <v>241</v>
      </c>
      <c r="P41" t="s">
        <v>539</v>
      </c>
      <c r="Q41" s="6" t="s">
        <v>35</v>
      </c>
    </row>
    <row r="42" spans="1:17" ht="17" x14ac:dyDescent="0.2">
      <c r="A42">
        <v>790</v>
      </c>
      <c r="B42" s="1" t="s">
        <v>548</v>
      </c>
      <c r="C42" t="s">
        <v>549</v>
      </c>
      <c r="D42">
        <v>2025</v>
      </c>
      <c r="F42" t="s">
        <v>550</v>
      </c>
      <c r="G42" t="s">
        <v>551</v>
      </c>
      <c r="H42" t="s">
        <v>552</v>
      </c>
      <c r="I42">
        <v>128</v>
      </c>
      <c r="J42" t="s">
        <v>553</v>
      </c>
      <c r="K42">
        <v>52</v>
      </c>
      <c r="L42">
        <v>4</v>
      </c>
      <c r="O42" t="s">
        <v>71</v>
      </c>
      <c r="P42" t="s">
        <v>554</v>
      </c>
      <c r="Q42" s="6" t="s">
        <v>35</v>
      </c>
    </row>
    <row r="43" spans="1:17" ht="34" x14ac:dyDescent="0.2">
      <c r="A43">
        <v>787</v>
      </c>
      <c r="B43" s="1" t="s">
        <v>570</v>
      </c>
      <c r="C43" t="s">
        <v>571</v>
      </c>
      <c r="D43">
        <v>2025</v>
      </c>
      <c r="F43" t="s">
        <v>572</v>
      </c>
      <c r="G43" t="s">
        <v>573</v>
      </c>
      <c r="H43" t="s">
        <v>574</v>
      </c>
      <c r="I43">
        <v>131</v>
      </c>
      <c r="J43" t="s">
        <v>575</v>
      </c>
      <c r="K43">
        <v>63</v>
      </c>
      <c r="O43" t="s">
        <v>181</v>
      </c>
      <c r="P43" t="s">
        <v>576</v>
      </c>
      <c r="Q43" s="6" t="s">
        <v>35</v>
      </c>
    </row>
    <row r="44" spans="1:17" ht="34" x14ac:dyDescent="0.2">
      <c r="A44">
        <v>786</v>
      </c>
      <c r="B44" s="1" t="s">
        <v>577</v>
      </c>
      <c r="C44" t="s">
        <v>578</v>
      </c>
      <c r="D44">
        <v>2025</v>
      </c>
      <c r="F44" t="s">
        <v>579</v>
      </c>
      <c r="G44" t="s">
        <v>580</v>
      </c>
      <c r="H44" t="s">
        <v>581</v>
      </c>
      <c r="I44">
        <v>173</v>
      </c>
      <c r="J44" t="s">
        <v>582</v>
      </c>
      <c r="K44">
        <v>46</v>
      </c>
      <c r="L44">
        <v>2</v>
      </c>
      <c r="M44">
        <v>606</v>
      </c>
      <c r="N44">
        <v>635</v>
      </c>
      <c r="O44" t="s">
        <v>156</v>
      </c>
      <c r="P44" t="s">
        <v>583</v>
      </c>
      <c r="Q44" s="6" t="s">
        <v>35</v>
      </c>
    </row>
    <row r="45" spans="1:17" ht="17" x14ac:dyDescent="0.2">
      <c r="A45">
        <v>785</v>
      </c>
      <c r="B45" s="1" t="s">
        <v>584</v>
      </c>
      <c r="C45" t="s">
        <v>585</v>
      </c>
      <c r="D45">
        <v>2025</v>
      </c>
      <c r="F45" t="s">
        <v>586</v>
      </c>
      <c r="G45" t="s">
        <v>587</v>
      </c>
      <c r="H45" t="s">
        <v>588</v>
      </c>
      <c r="I45">
        <v>141</v>
      </c>
      <c r="J45" t="s">
        <v>589</v>
      </c>
      <c r="K45">
        <v>12</v>
      </c>
      <c r="L45">
        <v>3</v>
      </c>
      <c r="O45" t="s">
        <v>43</v>
      </c>
      <c r="P45" t="s">
        <v>590</v>
      </c>
      <c r="Q45" s="6" t="s">
        <v>35</v>
      </c>
    </row>
    <row r="46" spans="1:17" ht="34" x14ac:dyDescent="0.2">
      <c r="A46">
        <v>783</v>
      </c>
      <c r="B46" s="1" t="s">
        <v>599</v>
      </c>
      <c r="C46" t="s">
        <v>600</v>
      </c>
      <c r="D46">
        <v>2025</v>
      </c>
      <c r="F46" t="s">
        <v>601</v>
      </c>
      <c r="G46" t="s">
        <v>602</v>
      </c>
      <c r="H46" t="s">
        <v>603</v>
      </c>
      <c r="I46">
        <v>128</v>
      </c>
      <c r="J46" t="s">
        <v>604</v>
      </c>
      <c r="K46">
        <v>52</v>
      </c>
      <c r="L46">
        <v>9</v>
      </c>
      <c r="O46" t="s">
        <v>71</v>
      </c>
      <c r="P46" t="s">
        <v>605</v>
      </c>
      <c r="Q46" s="6" t="s">
        <v>35</v>
      </c>
    </row>
    <row r="47" spans="1:17" ht="34" x14ac:dyDescent="0.2">
      <c r="A47">
        <v>733</v>
      </c>
      <c r="B47" s="1" t="s">
        <v>625</v>
      </c>
      <c r="C47" t="s">
        <v>626</v>
      </c>
      <c r="D47">
        <v>2025</v>
      </c>
      <c r="F47" t="s">
        <v>627</v>
      </c>
      <c r="H47" t="s">
        <v>628</v>
      </c>
      <c r="I47">
        <v>141</v>
      </c>
      <c r="K47">
        <v>12</v>
      </c>
      <c r="L47">
        <v>7</v>
      </c>
      <c r="P47" t="s">
        <v>629</v>
      </c>
      <c r="Q47" s="6" t="s">
        <v>35</v>
      </c>
    </row>
    <row r="48" spans="1:17" ht="17" x14ac:dyDescent="0.2">
      <c r="A48">
        <v>723</v>
      </c>
      <c r="B48" s="1" t="s">
        <v>675</v>
      </c>
      <c r="C48" t="s">
        <v>676</v>
      </c>
      <c r="D48">
        <v>2025</v>
      </c>
      <c r="F48" t="s">
        <v>677</v>
      </c>
      <c r="H48" t="s">
        <v>678</v>
      </c>
      <c r="I48">
        <v>261</v>
      </c>
      <c r="K48">
        <v>76</v>
      </c>
      <c r="L48">
        <v>3</v>
      </c>
      <c r="M48">
        <v>1241</v>
      </c>
      <c r="N48">
        <v>1261</v>
      </c>
      <c r="P48" t="s">
        <v>679</v>
      </c>
      <c r="Q48" s="6" t="s">
        <v>35</v>
      </c>
    </row>
    <row r="49" spans="1:17" ht="34" x14ac:dyDescent="0.2">
      <c r="A49">
        <v>721</v>
      </c>
      <c r="B49" s="1" t="s">
        <v>685</v>
      </c>
      <c r="C49" t="s">
        <v>686</v>
      </c>
      <c r="D49">
        <v>2025</v>
      </c>
      <c r="F49" t="s">
        <v>687</v>
      </c>
      <c r="H49" t="s">
        <v>688</v>
      </c>
      <c r="I49">
        <v>110</v>
      </c>
      <c r="K49">
        <v>17</v>
      </c>
      <c r="L49">
        <v>7</v>
      </c>
      <c r="M49">
        <v>1289</v>
      </c>
      <c r="P49" t="s">
        <v>689</v>
      </c>
      <c r="Q49" s="6" t="s">
        <v>35</v>
      </c>
    </row>
    <row r="50" spans="1:17" ht="34" x14ac:dyDescent="0.2">
      <c r="A50">
        <v>711</v>
      </c>
      <c r="B50" s="1" t="s">
        <v>721</v>
      </c>
      <c r="C50" t="s">
        <v>722</v>
      </c>
      <c r="D50">
        <v>2025</v>
      </c>
      <c r="F50" t="s">
        <v>723</v>
      </c>
      <c r="H50" t="s">
        <v>724</v>
      </c>
      <c r="I50">
        <v>128</v>
      </c>
      <c r="K50">
        <v>52</v>
      </c>
      <c r="L50">
        <v>9</v>
      </c>
      <c r="P50" t="s">
        <v>725</v>
      </c>
      <c r="Q50" s="6" t="s">
        <v>35</v>
      </c>
    </row>
    <row r="51" spans="1:17" ht="17" x14ac:dyDescent="0.2">
      <c r="A51">
        <v>710</v>
      </c>
      <c r="B51" s="1" t="s">
        <v>726</v>
      </c>
      <c r="C51" t="s">
        <v>727</v>
      </c>
      <c r="D51">
        <v>2025</v>
      </c>
      <c r="F51" t="s">
        <v>728</v>
      </c>
      <c r="H51" t="s">
        <v>729</v>
      </c>
      <c r="I51">
        <v>259</v>
      </c>
      <c r="K51">
        <v>640</v>
      </c>
      <c r="M51">
        <v>691</v>
      </c>
      <c r="N51">
        <v>696</v>
      </c>
      <c r="P51" t="s">
        <v>730</v>
      </c>
      <c r="Q51" s="6" t="s">
        <v>35</v>
      </c>
    </row>
    <row r="52" spans="1:17" ht="34" x14ac:dyDescent="0.2">
      <c r="A52">
        <v>705</v>
      </c>
      <c r="B52" s="1" t="s">
        <v>736</v>
      </c>
      <c r="C52" t="s">
        <v>737</v>
      </c>
      <c r="D52">
        <v>2025</v>
      </c>
      <c r="F52" t="s">
        <v>738</v>
      </c>
      <c r="H52" t="s">
        <v>739</v>
      </c>
      <c r="I52">
        <v>141</v>
      </c>
      <c r="K52">
        <v>12</v>
      </c>
      <c r="L52">
        <v>2</v>
      </c>
      <c r="P52" t="s">
        <v>740</v>
      </c>
      <c r="Q52" s="6" t="s">
        <v>35</v>
      </c>
    </row>
    <row r="53" spans="1:17" ht="17" x14ac:dyDescent="0.2">
      <c r="A53">
        <v>704</v>
      </c>
      <c r="B53" s="1" t="s">
        <v>741</v>
      </c>
      <c r="C53" t="s">
        <v>742</v>
      </c>
      <c r="D53">
        <v>2025</v>
      </c>
      <c r="F53" t="s">
        <v>743</v>
      </c>
      <c r="H53" t="s">
        <v>744</v>
      </c>
      <c r="I53">
        <v>257</v>
      </c>
      <c r="K53">
        <v>130</v>
      </c>
      <c r="L53">
        <v>2</v>
      </c>
      <c r="P53" t="s">
        <v>745</v>
      </c>
      <c r="Q53" s="6" t="s">
        <v>35</v>
      </c>
    </row>
    <row r="54" spans="1:17" ht="34" x14ac:dyDescent="0.2">
      <c r="A54">
        <v>776</v>
      </c>
      <c r="B54" s="1" t="s">
        <v>800</v>
      </c>
      <c r="C54" t="s">
        <v>801</v>
      </c>
      <c r="D54">
        <v>2024</v>
      </c>
      <c r="F54" t="s">
        <v>802</v>
      </c>
      <c r="G54" t="s">
        <v>803</v>
      </c>
      <c r="H54" t="s">
        <v>804</v>
      </c>
      <c r="I54">
        <v>128</v>
      </c>
      <c r="J54" t="s">
        <v>805</v>
      </c>
      <c r="K54">
        <v>51</v>
      </c>
      <c r="L54">
        <v>16</v>
      </c>
      <c r="O54" t="s">
        <v>71</v>
      </c>
      <c r="P54" t="s">
        <v>806</v>
      </c>
      <c r="Q54" s="6" t="s">
        <v>35</v>
      </c>
    </row>
    <row r="55" spans="1:17" ht="34" x14ac:dyDescent="0.2">
      <c r="A55">
        <v>765</v>
      </c>
      <c r="B55" s="1" t="s">
        <v>878</v>
      </c>
      <c r="C55" t="s">
        <v>879</v>
      </c>
      <c r="D55">
        <v>2024</v>
      </c>
      <c r="F55" t="s">
        <v>880</v>
      </c>
      <c r="G55" t="s">
        <v>881</v>
      </c>
      <c r="H55" t="s">
        <v>882</v>
      </c>
      <c r="I55">
        <v>110</v>
      </c>
      <c r="J55" t="s">
        <v>883</v>
      </c>
      <c r="K55">
        <v>16</v>
      </c>
      <c r="L55">
        <v>22</v>
      </c>
      <c r="O55" t="s">
        <v>241</v>
      </c>
      <c r="P55" t="s">
        <v>884</v>
      </c>
      <c r="Q55" s="6" t="s">
        <v>35</v>
      </c>
    </row>
    <row r="56" spans="1:17" ht="34" x14ac:dyDescent="0.2">
      <c r="A56">
        <v>701</v>
      </c>
      <c r="B56" s="1" t="s">
        <v>932</v>
      </c>
      <c r="C56" t="s">
        <v>933</v>
      </c>
      <c r="D56">
        <v>2024</v>
      </c>
      <c r="F56" t="s">
        <v>934</v>
      </c>
      <c r="H56" t="s">
        <v>935</v>
      </c>
      <c r="I56">
        <v>256</v>
      </c>
      <c r="K56">
        <v>113</v>
      </c>
      <c r="M56">
        <v>534</v>
      </c>
      <c r="N56">
        <v>538</v>
      </c>
      <c r="P56" t="s">
        <v>936</v>
      </c>
      <c r="Q56" s="6" t="s">
        <v>35</v>
      </c>
    </row>
    <row r="57" spans="1:17" ht="34" x14ac:dyDescent="0.2">
      <c r="A57">
        <v>698</v>
      </c>
      <c r="B57" s="1" t="s">
        <v>941</v>
      </c>
      <c r="C57" t="s">
        <v>942</v>
      </c>
      <c r="D57">
        <v>2024</v>
      </c>
      <c r="F57" t="s">
        <v>943</v>
      </c>
      <c r="H57" t="s">
        <v>944</v>
      </c>
      <c r="I57">
        <v>141</v>
      </c>
      <c r="Q57" s="6" t="s">
        <v>35</v>
      </c>
    </row>
    <row r="58" spans="1:17" ht="17" x14ac:dyDescent="0.2">
      <c r="A58">
        <v>696</v>
      </c>
      <c r="B58" s="1" t="s">
        <v>945</v>
      </c>
      <c r="C58" t="s">
        <v>946</v>
      </c>
      <c r="D58">
        <v>2024</v>
      </c>
      <c r="F58" t="s">
        <v>947</v>
      </c>
      <c r="H58" t="s">
        <v>948</v>
      </c>
      <c r="I58">
        <v>4</v>
      </c>
      <c r="K58">
        <v>386</v>
      </c>
      <c r="M58">
        <v>1251</v>
      </c>
      <c r="N58">
        <v>1256</v>
      </c>
      <c r="P58" t="s">
        <v>949</v>
      </c>
      <c r="Q58" s="6" t="s">
        <v>35</v>
      </c>
    </row>
    <row r="59" spans="1:17" ht="17" x14ac:dyDescent="0.2">
      <c r="A59">
        <v>692</v>
      </c>
      <c r="B59" s="1" t="s">
        <v>955</v>
      </c>
      <c r="C59" t="s">
        <v>956</v>
      </c>
      <c r="D59">
        <v>2024</v>
      </c>
      <c r="E59" t="s">
        <v>957</v>
      </c>
      <c r="F59" t="s">
        <v>958</v>
      </c>
      <c r="G59" t="s">
        <v>959</v>
      </c>
      <c r="H59" t="s">
        <v>960</v>
      </c>
      <c r="I59">
        <v>110</v>
      </c>
      <c r="K59">
        <v>16</v>
      </c>
      <c r="L59">
        <v>18</v>
      </c>
      <c r="O59" t="s">
        <v>241</v>
      </c>
      <c r="P59" t="s">
        <v>961</v>
      </c>
      <c r="Q59" s="6" t="s">
        <v>35</v>
      </c>
    </row>
    <row r="60" spans="1:17" ht="34" x14ac:dyDescent="0.2">
      <c r="A60">
        <v>687</v>
      </c>
      <c r="B60" s="1" t="s">
        <v>962</v>
      </c>
      <c r="C60" t="s">
        <v>963</v>
      </c>
      <c r="D60">
        <v>2024</v>
      </c>
      <c r="E60" t="s">
        <v>964</v>
      </c>
      <c r="F60" t="s">
        <v>965</v>
      </c>
      <c r="G60" t="s">
        <v>966</v>
      </c>
      <c r="H60" t="s">
        <v>967</v>
      </c>
      <c r="I60">
        <v>123</v>
      </c>
      <c r="K60">
        <v>41</v>
      </c>
      <c r="L60">
        <v>9</v>
      </c>
      <c r="M60">
        <v>865</v>
      </c>
      <c r="N60">
        <v>888</v>
      </c>
      <c r="O60" t="s">
        <v>274</v>
      </c>
      <c r="P60" t="s">
        <v>968</v>
      </c>
      <c r="Q60" s="6" t="s">
        <v>35</v>
      </c>
    </row>
    <row r="61" spans="1:17" ht="17" x14ac:dyDescent="0.2">
      <c r="A61">
        <v>685</v>
      </c>
      <c r="B61" s="1" t="s">
        <v>976</v>
      </c>
      <c r="C61" t="s">
        <v>977</v>
      </c>
      <c r="D61">
        <v>2024</v>
      </c>
      <c r="F61" t="s">
        <v>978</v>
      </c>
      <c r="H61" t="s">
        <v>979</v>
      </c>
      <c r="I61">
        <v>248</v>
      </c>
      <c r="K61">
        <v>129</v>
      </c>
      <c r="L61">
        <v>12</v>
      </c>
      <c r="P61" t="s">
        <v>980</v>
      </c>
      <c r="Q61" s="6" t="s">
        <v>35</v>
      </c>
    </row>
    <row r="62" spans="1:17" ht="34" x14ac:dyDescent="0.2">
      <c r="A62">
        <v>680</v>
      </c>
      <c r="B62" s="1" t="s">
        <v>986</v>
      </c>
      <c r="C62" t="s">
        <v>987</v>
      </c>
      <c r="D62">
        <v>2024</v>
      </c>
      <c r="F62" t="s">
        <v>988</v>
      </c>
      <c r="H62" t="s">
        <v>989</v>
      </c>
      <c r="I62">
        <v>249</v>
      </c>
      <c r="K62">
        <v>16</v>
      </c>
      <c r="L62">
        <v>23</v>
      </c>
      <c r="M62">
        <v>4361</v>
      </c>
      <c r="P62" t="s">
        <v>990</v>
      </c>
      <c r="Q62" s="6" t="s">
        <v>35</v>
      </c>
    </row>
    <row r="63" spans="1:17" ht="34" x14ac:dyDescent="0.2">
      <c r="A63">
        <v>679</v>
      </c>
      <c r="B63" s="1" t="s">
        <v>991</v>
      </c>
      <c r="C63" t="s">
        <v>992</v>
      </c>
      <c r="D63">
        <v>2024</v>
      </c>
      <c r="F63" t="s">
        <v>993</v>
      </c>
      <c r="H63" t="s">
        <v>994</v>
      </c>
      <c r="I63">
        <v>116</v>
      </c>
      <c r="K63">
        <v>11</v>
      </c>
      <c r="P63" t="s">
        <v>995</v>
      </c>
      <c r="Q63" s="6" t="s">
        <v>35</v>
      </c>
    </row>
    <row r="64" spans="1:17" ht="34" x14ac:dyDescent="0.2">
      <c r="A64">
        <v>677</v>
      </c>
      <c r="B64" s="1" t="s">
        <v>1001</v>
      </c>
      <c r="C64" t="s">
        <v>1002</v>
      </c>
      <c r="D64">
        <v>2024</v>
      </c>
      <c r="F64" t="s">
        <v>1003</v>
      </c>
      <c r="H64" t="s">
        <v>1004</v>
      </c>
      <c r="I64">
        <v>248</v>
      </c>
      <c r="K64">
        <v>129</v>
      </c>
      <c r="L64">
        <v>9</v>
      </c>
      <c r="P64" t="s">
        <v>1005</v>
      </c>
      <c r="Q64" s="6" t="s">
        <v>35</v>
      </c>
    </row>
    <row r="65" spans="1:17" ht="17" x14ac:dyDescent="0.2">
      <c r="A65">
        <v>676</v>
      </c>
      <c r="B65" s="1" t="s">
        <v>1006</v>
      </c>
      <c r="C65" t="s">
        <v>1007</v>
      </c>
      <c r="D65">
        <v>2024</v>
      </c>
      <c r="F65" t="s">
        <v>1008</v>
      </c>
      <c r="H65" t="s">
        <v>1009</v>
      </c>
      <c r="I65">
        <v>2</v>
      </c>
      <c r="K65">
        <v>16</v>
      </c>
      <c r="M65">
        <v>3558</v>
      </c>
      <c r="P65" t="s">
        <v>1010</v>
      </c>
      <c r="Q65" s="6" t="s">
        <v>35</v>
      </c>
    </row>
    <row r="66" spans="1:17" ht="34" x14ac:dyDescent="0.2">
      <c r="A66">
        <v>672</v>
      </c>
      <c r="B66" s="1" t="s">
        <v>1026</v>
      </c>
      <c r="C66" t="s">
        <v>1027</v>
      </c>
      <c r="D66">
        <v>2024</v>
      </c>
      <c r="F66" t="s">
        <v>1028</v>
      </c>
      <c r="H66" t="s">
        <v>1029</v>
      </c>
      <c r="I66">
        <v>128</v>
      </c>
      <c r="Q66" s="6" t="s">
        <v>35</v>
      </c>
    </row>
    <row r="67" spans="1:17" ht="34" x14ac:dyDescent="0.2">
      <c r="A67">
        <v>671</v>
      </c>
      <c r="B67" s="1" t="s">
        <v>878</v>
      </c>
      <c r="C67" t="s">
        <v>1030</v>
      </c>
      <c r="D67">
        <v>2024</v>
      </c>
      <c r="F67" t="s">
        <v>1031</v>
      </c>
      <c r="H67" t="s">
        <v>1032</v>
      </c>
      <c r="I67">
        <v>2</v>
      </c>
      <c r="Q67" s="6" t="s">
        <v>35</v>
      </c>
    </row>
    <row r="68" spans="1:17" ht="34" x14ac:dyDescent="0.2">
      <c r="A68">
        <v>666</v>
      </c>
      <c r="B68" s="1" t="s">
        <v>1049</v>
      </c>
      <c r="C68" t="s">
        <v>1050</v>
      </c>
      <c r="D68">
        <v>2024</v>
      </c>
      <c r="E68" t="s">
        <v>1051</v>
      </c>
      <c r="F68" t="s">
        <v>1052</v>
      </c>
      <c r="G68" t="s">
        <v>1053</v>
      </c>
      <c r="H68" t="s">
        <v>1054</v>
      </c>
      <c r="I68">
        <v>128</v>
      </c>
      <c r="J68" t="s">
        <v>1055</v>
      </c>
      <c r="K68">
        <v>51</v>
      </c>
      <c r="L68">
        <v>15</v>
      </c>
      <c r="O68" t="s">
        <v>71</v>
      </c>
      <c r="P68" t="s">
        <v>1056</v>
      </c>
      <c r="Q68" s="6" t="s">
        <v>35</v>
      </c>
    </row>
    <row r="69" spans="1:17" ht="17" x14ac:dyDescent="0.2">
      <c r="A69">
        <v>664</v>
      </c>
      <c r="B69" s="1" t="s">
        <v>1065</v>
      </c>
      <c r="C69" t="s">
        <v>1066</v>
      </c>
      <c r="D69">
        <v>2024</v>
      </c>
      <c r="E69" t="s">
        <v>1067</v>
      </c>
      <c r="F69" t="s">
        <v>1068</v>
      </c>
      <c r="G69" t="s">
        <v>1069</v>
      </c>
      <c r="H69" t="s">
        <v>1070</v>
      </c>
      <c r="I69">
        <v>110</v>
      </c>
      <c r="J69" t="s">
        <v>1071</v>
      </c>
      <c r="K69">
        <v>16</v>
      </c>
      <c r="L69">
        <v>16</v>
      </c>
      <c r="O69" t="s">
        <v>241</v>
      </c>
      <c r="P69" t="s">
        <v>1072</v>
      </c>
      <c r="Q69" s="6" t="s">
        <v>35</v>
      </c>
    </row>
    <row r="70" spans="1:17" ht="34" x14ac:dyDescent="0.2">
      <c r="A70">
        <v>662</v>
      </c>
      <c r="B70" s="1" t="s">
        <v>1081</v>
      </c>
      <c r="C70" t="s">
        <v>1082</v>
      </c>
      <c r="D70">
        <v>2024</v>
      </c>
      <c r="E70" t="s">
        <v>1083</v>
      </c>
      <c r="F70" t="s">
        <v>1084</v>
      </c>
      <c r="G70" t="s">
        <v>1085</v>
      </c>
      <c r="H70" t="s">
        <v>1086</v>
      </c>
      <c r="I70">
        <v>126</v>
      </c>
      <c r="J70" t="s">
        <v>1087</v>
      </c>
      <c r="K70">
        <v>21</v>
      </c>
      <c r="O70" t="s">
        <v>97</v>
      </c>
      <c r="P70" t="s">
        <v>1088</v>
      </c>
      <c r="Q70" s="6" t="s">
        <v>35</v>
      </c>
    </row>
    <row r="71" spans="1:17" ht="34" x14ac:dyDescent="0.2">
      <c r="A71">
        <v>626</v>
      </c>
      <c r="B71" s="1" t="s">
        <v>1098</v>
      </c>
      <c r="C71" t="s">
        <v>1099</v>
      </c>
      <c r="D71">
        <v>2024</v>
      </c>
      <c r="E71" t="s">
        <v>1100</v>
      </c>
      <c r="F71" t="s">
        <v>1101</v>
      </c>
      <c r="G71" t="s">
        <v>1102</v>
      </c>
      <c r="H71" t="s">
        <v>1103</v>
      </c>
      <c r="I71">
        <v>108</v>
      </c>
      <c r="J71" t="s">
        <v>1104</v>
      </c>
      <c r="K71">
        <v>17</v>
      </c>
      <c r="M71">
        <v>7878</v>
      </c>
      <c r="N71">
        <v>7887</v>
      </c>
      <c r="O71" t="s">
        <v>123</v>
      </c>
      <c r="P71" t="s">
        <v>1105</v>
      </c>
      <c r="Q71" s="6" t="s">
        <v>35</v>
      </c>
    </row>
    <row r="72" spans="1:17" ht="34" x14ac:dyDescent="0.2">
      <c r="A72">
        <v>625</v>
      </c>
      <c r="B72" s="1" t="s">
        <v>1106</v>
      </c>
      <c r="C72" t="s">
        <v>1107</v>
      </c>
      <c r="D72">
        <v>2024</v>
      </c>
      <c r="E72" t="s">
        <v>1108</v>
      </c>
      <c r="F72" t="s">
        <v>1109</v>
      </c>
      <c r="G72" t="s">
        <v>1110</v>
      </c>
      <c r="H72" t="s">
        <v>1111</v>
      </c>
      <c r="I72">
        <v>242</v>
      </c>
      <c r="J72" t="s">
        <v>1112</v>
      </c>
      <c r="K72">
        <v>42</v>
      </c>
      <c r="L72">
        <v>3</v>
      </c>
      <c r="M72">
        <v>709</v>
      </c>
      <c r="N72">
        <v>714</v>
      </c>
      <c r="O72" t="s">
        <v>52</v>
      </c>
      <c r="P72" t="s">
        <v>1113</v>
      </c>
      <c r="Q72" s="6" t="s">
        <v>35</v>
      </c>
    </row>
    <row r="73" spans="1:17" ht="34" x14ac:dyDescent="0.2">
      <c r="A73">
        <v>624</v>
      </c>
      <c r="B73" s="1" t="s">
        <v>1114</v>
      </c>
      <c r="C73" t="s">
        <v>1115</v>
      </c>
      <c r="D73">
        <v>2024</v>
      </c>
      <c r="E73" t="s">
        <v>1116</v>
      </c>
      <c r="F73" t="s">
        <v>1117</v>
      </c>
      <c r="G73" t="s">
        <v>1118</v>
      </c>
      <c r="H73" t="s">
        <v>1119</v>
      </c>
      <c r="I73">
        <v>128</v>
      </c>
      <c r="J73" t="s">
        <v>1120</v>
      </c>
      <c r="K73">
        <v>51</v>
      </c>
      <c r="L73">
        <v>4</v>
      </c>
      <c r="O73" t="s">
        <v>71</v>
      </c>
      <c r="P73" t="s">
        <v>1121</v>
      </c>
      <c r="Q73" s="6" t="s">
        <v>35</v>
      </c>
    </row>
    <row r="74" spans="1:17" ht="34" x14ac:dyDescent="0.2">
      <c r="A74">
        <v>622</v>
      </c>
      <c r="B74" s="1" t="s">
        <v>1130</v>
      </c>
      <c r="C74" t="s">
        <v>1131</v>
      </c>
      <c r="D74">
        <v>2024</v>
      </c>
      <c r="E74" t="s">
        <v>1132</v>
      </c>
      <c r="F74" t="s">
        <v>1133</v>
      </c>
      <c r="G74" t="s">
        <v>1134</v>
      </c>
      <c r="H74" t="s">
        <v>1135</v>
      </c>
      <c r="I74">
        <v>130</v>
      </c>
      <c r="J74" t="s">
        <v>1136</v>
      </c>
      <c r="K74">
        <v>43</v>
      </c>
      <c r="L74">
        <v>5</v>
      </c>
      <c r="M74">
        <v>54</v>
      </c>
      <c r="N74">
        <v>64</v>
      </c>
      <c r="O74" t="s">
        <v>1137</v>
      </c>
      <c r="P74" t="s">
        <v>1138</v>
      </c>
      <c r="Q74" s="6" t="s">
        <v>35</v>
      </c>
    </row>
    <row r="75" spans="1:17" ht="34" x14ac:dyDescent="0.2">
      <c r="A75">
        <v>620</v>
      </c>
      <c r="B75" s="1" t="s">
        <v>1147</v>
      </c>
      <c r="C75" t="s">
        <v>1148</v>
      </c>
      <c r="D75">
        <v>2024</v>
      </c>
      <c r="E75" t="s">
        <v>1149</v>
      </c>
      <c r="F75" t="s">
        <v>1150</v>
      </c>
      <c r="G75" t="s">
        <v>1151</v>
      </c>
      <c r="H75" t="s">
        <v>1152</v>
      </c>
      <c r="I75">
        <v>114</v>
      </c>
      <c r="J75" t="s">
        <v>1153</v>
      </c>
      <c r="K75">
        <v>129</v>
      </c>
      <c r="L75">
        <v>7</v>
      </c>
      <c r="O75" t="s">
        <v>88</v>
      </c>
      <c r="P75" t="s">
        <v>1154</v>
      </c>
      <c r="Q75" s="6" t="s">
        <v>35</v>
      </c>
    </row>
    <row r="76" spans="1:17" ht="34" x14ac:dyDescent="0.2">
      <c r="A76">
        <v>607</v>
      </c>
      <c r="B76" s="1" t="s">
        <v>1254</v>
      </c>
      <c r="C76" t="s">
        <v>1255</v>
      </c>
      <c r="D76">
        <v>2024</v>
      </c>
      <c r="E76" t="s">
        <v>1256</v>
      </c>
      <c r="F76" t="s">
        <v>1257</v>
      </c>
      <c r="G76" t="s">
        <v>1258</v>
      </c>
      <c r="H76" t="s">
        <v>1259</v>
      </c>
      <c r="I76">
        <v>110</v>
      </c>
      <c r="J76" t="s">
        <v>1260</v>
      </c>
      <c r="K76">
        <v>16</v>
      </c>
      <c r="L76">
        <v>11</v>
      </c>
      <c r="O76" t="s">
        <v>241</v>
      </c>
      <c r="P76" t="s">
        <v>1261</v>
      </c>
      <c r="Q76" s="6" t="s">
        <v>35</v>
      </c>
    </row>
    <row r="77" spans="1:17" ht="17" x14ac:dyDescent="0.2">
      <c r="A77">
        <v>606</v>
      </c>
      <c r="B77" s="1" t="s">
        <v>1262</v>
      </c>
      <c r="C77" t="s">
        <v>1263</v>
      </c>
      <c r="D77">
        <v>2024</v>
      </c>
      <c r="E77" t="s">
        <v>1264</v>
      </c>
      <c r="F77" t="s">
        <v>1265</v>
      </c>
      <c r="G77" t="s">
        <v>1266</v>
      </c>
      <c r="H77" t="s">
        <v>1267</v>
      </c>
      <c r="I77">
        <v>238</v>
      </c>
      <c r="J77" t="s">
        <v>1268</v>
      </c>
      <c r="K77">
        <v>237</v>
      </c>
      <c r="L77">
        <v>2</v>
      </c>
      <c r="M77">
        <v>862</v>
      </c>
      <c r="N77">
        <v>871</v>
      </c>
      <c r="O77" t="s">
        <v>1162</v>
      </c>
      <c r="P77" t="s">
        <v>1269</v>
      </c>
      <c r="Q77" s="6" t="s">
        <v>35</v>
      </c>
    </row>
    <row r="78" spans="1:17" ht="17" x14ac:dyDescent="0.2">
      <c r="A78">
        <v>605</v>
      </c>
      <c r="B78" s="1" t="s">
        <v>1270</v>
      </c>
      <c r="C78" t="s">
        <v>1271</v>
      </c>
      <c r="D78">
        <v>2024</v>
      </c>
      <c r="E78" t="s">
        <v>1272</v>
      </c>
      <c r="F78" t="s">
        <v>1273</v>
      </c>
      <c r="G78" t="s">
        <v>1274</v>
      </c>
      <c r="H78" t="s">
        <v>1275</v>
      </c>
      <c r="I78">
        <v>141</v>
      </c>
      <c r="J78" t="s">
        <v>1276</v>
      </c>
      <c r="K78">
        <v>11</v>
      </c>
      <c r="L78">
        <v>6</v>
      </c>
      <c r="O78" t="s">
        <v>43</v>
      </c>
      <c r="P78" t="s">
        <v>1277</v>
      </c>
      <c r="Q78" s="6" t="s">
        <v>35</v>
      </c>
    </row>
  </sheetData>
  <autoFilter ref="A1:Q7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
  <sheetViews>
    <sheetView topLeftCell="G1" workbookViewId="0">
      <pane ySplit="1" topLeftCell="A2" activePane="bottomLeft" state="frozen"/>
      <selection pane="bottomLeft" activeCell="R4" sqref="R4"/>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62.6640625" customWidth="1"/>
  </cols>
  <sheetData>
    <row r="1" spans="1:18"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4614</v>
      </c>
    </row>
    <row r="2" spans="1:18" ht="34" x14ac:dyDescent="0.2">
      <c r="A2">
        <v>854</v>
      </c>
      <c r="B2" s="1" t="s">
        <v>54</v>
      </c>
      <c r="C2" t="s">
        <v>55</v>
      </c>
      <c r="D2">
        <v>2025</v>
      </c>
      <c r="E2" t="s">
        <v>56</v>
      </c>
      <c r="F2" t="s">
        <v>57</v>
      </c>
      <c r="G2" t="s">
        <v>58</v>
      </c>
      <c r="H2" t="s">
        <v>59</v>
      </c>
      <c r="I2">
        <v>264</v>
      </c>
      <c r="J2" t="s">
        <v>60</v>
      </c>
      <c r="K2">
        <v>53</v>
      </c>
      <c r="L2">
        <v>8</v>
      </c>
      <c r="M2">
        <v>2367</v>
      </c>
      <c r="N2">
        <v>2376</v>
      </c>
      <c r="O2" t="s">
        <v>61</v>
      </c>
      <c r="P2" t="s">
        <v>62</v>
      </c>
      <c r="Q2" s="6" t="s">
        <v>63</v>
      </c>
    </row>
    <row r="3" spans="1:18" ht="34" x14ac:dyDescent="0.2">
      <c r="A3">
        <v>842</v>
      </c>
      <c r="B3" s="1" t="s">
        <v>158</v>
      </c>
      <c r="C3" t="s">
        <v>159</v>
      </c>
      <c r="D3">
        <v>2025</v>
      </c>
      <c r="E3" t="s">
        <v>160</v>
      </c>
      <c r="F3" t="s">
        <v>161</v>
      </c>
      <c r="G3" t="s">
        <v>162</v>
      </c>
      <c r="H3" t="s">
        <v>163</v>
      </c>
      <c r="I3">
        <v>141</v>
      </c>
      <c r="J3" t="s">
        <v>164</v>
      </c>
      <c r="K3">
        <v>12</v>
      </c>
      <c r="L3">
        <v>6</v>
      </c>
      <c r="O3" t="s">
        <v>43</v>
      </c>
      <c r="P3" t="s">
        <v>165</v>
      </c>
      <c r="Q3" s="6" t="s">
        <v>63</v>
      </c>
    </row>
    <row r="4" spans="1:18" ht="34" x14ac:dyDescent="0.2">
      <c r="A4">
        <v>824</v>
      </c>
      <c r="B4" s="1" t="s">
        <v>301</v>
      </c>
      <c r="C4" t="s">
        <v>302</v>
      </c>
      <c r="D4">
        <v>2025</v>
      </c>
      <c r="F4" t="s">
        <v>303</v>
      </c>
      <c r="G4" t="s">
        <v>304</v>
      </c>
      <c r="H4" t="s">
        <v>305</v>
      </c>
      <c r="I4">
        <v>110</v>
      </c>
      <c r="J4" t="s">
        <v>306</v>
      </c>
      <c r="K4">
        <v>17</v>
      </c>
      <c r="L4">
        <v>8</v>
      </c>
      <c r="O4" t="s">
        <v>241</v>
      </c>
      <c r="P4" t="s">
        <v>307</v>
      </c>
      <c r="Q4" s="6" t="s">
        <v>63</v>
      </c>
    </row>
    <row r="5" spans="1:18" ht="17" x14ac:dyDescent="0.2">
      <c r="A5">
        <v>820</v>
      </c>
      <c r="B5" s="1" t="s">
        <v>330</v>
      </c>
      <c r="C5" t="s">
        <v>331</v>
      </c>
      <c r="D5">
        <v>2025</v>
      </c>
      <c r="F5" t="s">
        <v>332</v>
      </c>
      <c r="G5" t="s">
        <v>333</v>
      </c>
      <c r="H5" t="s">
        <v>334</v>
      </c>
      <c r="I5">
        <v>128</v>
      </c>
      <c r="J5" t="s">
        <v>335</v>
      </c>
      <c r="K5">
        <v>52</v>
      </c>
      <c r="L5">
        <v>9</v>
      </c>
      <c r="O5" t="s">
        <v>71</v>
      </c>
      <c r="P5" t="s">
        <v>336</v>
      </c>
      <c r="Q5" s="6" t="s">
        <v>63</v>
      </c>
    </row>
    <row r="6" spans="1:18" ht="34" x14ac:dyDescent="0.2">
      <c r="A6">
        <v>819</v>
      </c>
      <c r="B6" s="1" t="s">
        <v>337</v>
      </c>
      <c r="C6" t="s">
        <v>338</v>
      </c>
      <c r="D6">
        <v>2025</v>
      </c>
      <c r="F6" t="s">
        <v>339</v>
      </c>
      <c r="G6" t="s">
        <v>340</v>
      </c>
      <c r="H6" t="s">
        <v>341</v>
      </c>
      <c r="I6">
        <v>280</v>
      </c>
      <c r="J6" t="s">
        <v>342</v>
      </c>
      <c r="K6">
        <v>18</v>
      </c>
      <c r="L6">
        <v>1</v>
      </c>
      <c r="O6" t="s">
        <v>343</v>
      </c>
      <c r="P6" t="s">
        <v>344</v>
      </c>
      <c r="Q6" s="6" t="s">
        <v>63</v>
      </c>
    </row>
    <row r="7" spans="1:18" ht="34" x14ac:dyDescent="0.2">
      <c r="A7">
        <v>818</v>
      </c>
      <c r="B7" s="1" t="s">
        <v>345</v>
      </c>
      <c r="C7" t="s">
        <v>346</v>
      </c>
      <c r="D7">
        <v>2025</v>
      </c>
      <c r="F7" t="s">
        <v>347</v>
      </c>
      <c r="G7" t="s">
        <v>348</v>
      </c>
      <c r="H7" t="s">
        <v>349</v>
      </c>
      <c r="I7">
        <v>279</v>
      </c>
      <c r="J7" t="s">
        <v>350</v>
      </c>
      <c r="K7">
        <v>59</v>
      </c>
      <c r="O7" t="s">
        <v>351</v>
      </c>
      <c r="P7" t="s">
        <v>352</v>
      </c>
      <c r="Q7" s="6" t="s">
        <v>63</v>
      </c>
    </row>
    <row r="8" spans="1:18" ht="17" x14ac:dyDescent="0.2">
      <c r="A8">
        <v>808</v>
      </c>
      <c r="B8" s="1" t="s">
        <v>419</v>
      </c>
      <c r="C8" t="s">
        <v>420</v>
      </c>
      <c r="D8">
        <v>2025</v>
      </c>
      <c r="F8" t="s">
        <v>421</v>
      </c>
      <c r="G8" t="s">
        <v>422</v>
      </c>
      <c r="H8" t="s">
        <v>423</v>
      </c>
      <c r="I8">
        <v>128</v>
      </c>
      <c r="J8" t="s">
        <v>424</v>
      </c>
      <c r="K8">
        <v>52</v>
      </c>
      <c r="L8">
        <v>5</v>
      </c>
      <c r="O8" t="s">
        <v>71</v>
      </c>
      <c r="P8" t="s">
        <v>425</v>
      </c>
      <c r="Q8" s="6" t="s">
        <v>63</v>
      </c>
    </row>
    <row r="9" spans="1:18" ht="51" x14ac:dyDescent="0.2">
      <c r="A9">
        <v>804</v>
      </c>
      <c r="B9" s="1" t="s">
        <v>447</v>
      </c>
      <c r="C9" t="s">
        <v>448</v>
      </c>
      <c r="D9">
        <v>2025</v>
      </c>
      <c r="F9" t="s">
        <v>449</v>
      </c>
      <c r="G9" t="s">
        <v>450</v>
      </c>
      <c r="H9" t="s">
        <v>451</v>
      </c>
      <c r="I9">
        <v>110</v>
      </c>
      <c r="J9" t="s">
        <v>452</v>
      </c>
      <c r="K9">
        <v>17</v>
      </c>
      <c r="L9">
        <v>4</v>
      </c>
      <c r="O9" t="s">
        <v>241</v>
      </c>
      <c r="P9" t="s">
        <v>453</v>
      </c>
      <c r="Q9" s="6" t="s">
        <v>63</v>
      </c>
    </row>
    <row r="10" spans="1:18" ht="34" x14ac:dyDescent="0.2">
      <c r="A10">
        <v>801</v>
      </c>
      <c r="B10" s="1" t="s">
        <v>468</v>
      </c>
      <c r="C10" t="s">
        <v>469</v>
      </c>
      <c r="D10">
        <v>2025</v>
      </c>
      <c r="F10" t="s">
        <v>470</v>
      </c>
      <c r="G10" t="s">
        <v>471</v>
      </c>
      <c r="H10" t="s">
        <v>472</v>
      </c>
      <c r="I10">
        <v>173</v>
      </c>
      <c r="J10" t="s">
        <v>473</v>
      </c>
      <c r="O10" t="s">
        <v>156</v>
      </c>
      <c r="P10" t="s">
        <v>474</v>
      </c>
      <c r="Q10" s="6" t="s">
        <v>63</v>
      </c>
    </row>
    <row r="11" spans="1:18" ht="17" x14ac:dyDescent="0.2">
      <c r="A11">
        <v>796</v>
      </c>
      <c r="B11" s="1" t="s">
        <v>505</v>
      </c>
      <c r="C11" t="s">
        <v>506</v>
      </c>
      <c r="D11">
        <v>2025</v>
      </c>
      <c r="F11" t="s">
        <v>507</v>
      </c>
      <c r="G11" t="s">
        <v>508</v>
      </c>
      <c r="H11" t="s">
        <v>509</v>
      </c>
      <c r="I11">
        <v>241</v>
      </c>
      <c r="J11" t="s">
        <v>510</v>
      </c>
      <c r="K11">
        <v>16</v>
      </c>
      <c r="L11">
        <v>2</v>
      </c>
      <c r="M11">
        <v>203</v>
      </c>
      <c r="N11">
        <v>213</v>
      </c>
      <c r="P11" t="s">
        <v>511</v>
      </c>
      <c r="Q11" s="6" t="s">
        <v>63</v>
      </c>
    </row>
    <row r="12" spans="1:18" ht="17" x14ac:dyDescent="0.2">
      <c r="A12">
        <v>789</v>
      </c>
      <c r="B12" s="1" t="s">
        <v>555</v>
      </c>
      <c r="C12" t="s">
        <v>556</v>
      </c>
      <c r="D12">
        <v>2025</v>
      </c>
      <c r="F12" t="s">
        <v>557</v>
      </c>
      <c r="G12" t="s">
        <v>558</v>
      </c>
      <c r="H12" t="s">
        <v>559</v>
      </c>
      <c r="I12">
        <v>128</v>
      </c>
      <c r="J12" t="s">
        <v>560</v>
      </c>
      <c r="K12">
        <v>52</v>
      </c>
      <c r="L12">
        <v>6</v>
      </c>
      <c r="O12" t="s">
        <v>71</v>
      </c>
      <c r="P12" t="s">
        <v>561</v>
      </c>
      <c r="Q12" s="6" t="s">
        <v>63</v>
      </c>
    </row>
    <row r="13" spans="1:18" ht="34" x14ac:dyDescent="0.2">
      <c r="A13">
        <v>788</v>
      </c>
      <c r="B13" s="1" t="s">
        <v>562</v>
      </c>
      <c r="C13" t="s">
        <v>563</v>
      </c>
      <c r="D13">
        <v>2025</v>
      </c>
      <c r="F13" t="s">
        <v>564</v>
      </c>
      <c r="G13" t="s">
        <v>565</v>
      </c>
      <c r="H13" t="s">
        <v>566</v>
      </c>
      <c r="I13">
        <v>253</v>
      </c>
      <c r="J13" t="s">
        <v>567</v>
      </c>
      <c r="K13">
        <v>6</v>
      </c>
      <c r="O13" t="s">
        <v>568</v>
      </c>
      <c r="P13" t="s">
        <v>569</v>
      </c>
      <c r="Q13" s="6" t="s">
        <v>63</v>
      </c>
    </row>
    <row r="14" spans="1:18" ht="34" x14ac:dyDescent="0.2">
      <c r="A14">
        <v>784</v>
      </c>
      <c r="B14" s="1" t="s">
        <v>591</v>
      </c>
      <c r="C14" t="s">
        <v>592</v>
      </c>
      <c r="D14">
        <v>2025</v>
      </c>
      <c r="F14" t="s">
        <v>593</v>
      </c>
      <c r="G14" t="s">
        <v>594</v>
      </c>
      <c r="H14" t="s">
        <v>595</v>
      </c>
      <c r="I14">
        <v>274</v>
      </c>
      <c r="J14" t="s">
        <v>596</v>
      </c>
      <c r="K14">
        <v>12</v>
      </c>
      <c r="L14">
        <v>5</v>
      </c>
      <c r="O14" t="s">
        <v>597</v>
      </c>
      <c r="P14" t="s">
        <v>598</v>
      </c>
      <c r="Q14" s="6" t="s">
        <v>63</v>
      </c>
    </row>
    <row r="15" spans="1:18" ht="17" x14ac:dyDescent="0.2">
      <c r="A15">
        <v>781</v>
      </c>
      <c r="B15" s="1" t="s">
        <v>613</v>
      </c>
      <c r="C15" t="s">
        <v>614</v>
      </c>
      <c r="D15">
        <v>2025</v>
      </c>
      <c r="F15" t="s">
        <v>615</v>
      </c>
      <c r="G15" t="s">
        <v>616</v>
      </c>
      <c r="H15" t="s">
        <v>617</v>
      </c>
      <c r="I15">
        <v>128</v>
      </c>
      <c r="J15" t="s">
        <v>618</v>
      </c>
      <c r="K15">
        <v>52</v>
      </c>
      <c r="L15">
        <v>9</v>
      </c>
      <c r="O15" t="s">
        <v>71</v>
      </c>
      <c r="P15" t="s">
        <v>619</v>
      </c>
      <c r="Q15" s="6" t="s">
        <v>63</v>
      </c>
    </row>
    <row r="16" spans="1:18" ht="34" x14ac:dyDescent="0.2">
      <c r="A16">
        <v>734</v>
      </c>
      <c r="B16" s="1" t="s">
        <v>620</v>
      </c>
      <c r="C16" t="s">
        <v>621</v>
      </c>
      <c r="D16">
        <v>2025</v>
      </c>
      <c r="F16" t="s">
        <v>622</v>
      </c>
      <c r="H16" t="s">
        <v>623</v>
      </c>
      <c r="I16">
        <v>128</v>
      </c>
      <c r="K16">
        <v>52</v>
      </c>
      <c r="L16">
        <v>11</v>
      </c>
      <c r="P16" t="s">
        <v>624</v>
      </c>
      <c r="Q16" s="6" t="s">
        <v>63</v>
      </c>
    </row>
    <row r="17" spans="1:17" ht="34" x14ac:dyDescent="0.2">
      <c r="A17">
        <v>732</v>
      </c>
      <c r="B17" s="1" t="s">
        <v>630</v>
      </c>
      <c r="C17" t="s">
        <v>631</v>
      </c>
      <c r="D17">
        <v>2025</v>
      </c>
      <c r="F17" t="s">
        <v>632</v>
      </c>
      <c r="H17" t="s">
        <v>633</v>
      </c>
      <c r="I17">
        <v>141</v>
      </c>
      <c r="K17">
        <v>12</v>
      </c>
      <c r="L17">
        <v>7</v>
      </c>
      <c r="P17" t="s">
        <v>634</v>
      </c>
      <c r="Q17" s="6" t="s">
        <v>63</v>
      </c>
    </row>
    <row r="18" spans="1:17" ht="34" x14ac:dyDescent="0.2">
      <c r="A18">
        <v>731</v>
      </c>
      <c r="B18" s="1" t="s">
        <v>635</v>
      </c>
      <c r="C18" t="s">
        <v>636</v>
      </c>
      <c r="D18">
        <v>2025</v>
      </c>
      <c r="F18" t="s">
        <v>637</v>
      </c>
      <c r="H18" t="s">
        <v>638</v>
      </c>
      <c r="I18">
        <v>111</v>
      </c>
      <c r="K18">
        <v>61</v>
      </c>
      <c r="L18">
        <v>7</v>
      </c>
      <c r="P18" t="s">
        <v>639</v>
      </c>
      <c r="Q18" s="6" t="s">
        <v>63</v>
      </c>
    </row>
    <row r="19" spans="1:17" ht="34" x14ac:dyDescent="0.2">
      <c r="A19">
        <v>730</v>
      </c>
      <c r="B19" s="1" t="s">
        <v>640</v>
      </c>
      <c r="C19" t="s">
        <v>641</v>
      </c>
      <c r="D19">
        <v>2025</v>
      </c>
      <c r="F19" t="s">
        <v>642</v>
      </c>
      <c r="H19" t="s">
        <v>643</v>
      </c>
      <c r="I19">
        <v>265</v>
      </c>
      <c r="K19">
        <v>18</v>
      </c>
      <c r="M19">
        <v>14855</v>
      </c>
      <c r="N19">
        <v>14869</v>
      </c>
      <c r="P19" t="s">
        <v>644</v>
      </c>
      <c r="Q19" s="6" t="s">
        <v>63</v>
      </c>
    </row>
    <row r="20" spans="1:17" ht="34" x14ac:dyDescent="0.2">
      <c r="A20">
        <v>726</v>
      </c>
      <c r="B20" s="1" t="s">
        <v>660</v>
      </c>
      <c r="C20" t="s">
        <v>661</v>
      </c>
      <c r="D20">
        <v>2025</v>
      </c>
      <c r="F20" t="s">
        <v>662</v>
      </c>
      <c r="H20" t="s">
        <v>663</v>
      </c>
      <c r="I20">
        <v>262</v>
      </c>
      <c r="K20">
        <v>12</v>
      </c>
      <c r="L20">
        <v>7</v>
      </c>
      <c r="P20" t="s">
        <v>664</v>
      </c>
      <c r="Q20" s="6" t="s">
        <v>63</v>
      </c>
    </row>
    <row r="21" spans="1:17" ht="34" x14ac:dyDescent="0.2">
      <c r="A21">
        <v>724</v>
      </c>
      <c r="B21" s="1" t="s">
        <v>670</v>
      </c>
      <c r="C21" t="s">
        <v>671</v>
      </c>
      <c r="D21">
        <v>2025</v>
      </c>
      <c r="F21" t="s">
        <v>672</v>
      </c>
      <c r="H21" t="s">
        <v>673</v>
      </c>
      <c r="I21">
        <v>128</v>
      </c>
      <c r="K21">
        <v>52</v>
      </c>
      <c r="L21">
        <v>10</v>
      </c>
      <c r="P21" t="s">
        <v>674</v>
      </c>
      <c r="Q21" s="6" t="s">
        <v>63</v>
      </c>
    </row>
    <row r="22" spans="1:17" ht="17" x14ac:dyDescent="0.2">
      <c r="A22">
        <v>714</v>
      </c>
      <c r="B22" s="1" t="s">
        <v>705</v>
      </c>
      <c r="C22" t="s">
        <v>706</v>
      </c>
      <c r="D22">
        <v>2025</v>
      </c>
      <c r="F22" t="s">
        <v>707</v>
      </c>
      <c r="H22" t="s">
        <v>708</v>
      </c>
      <c r="I22">
        <v>128</v>
      </c>
      <c r="K22">
        <v>52</v>
      </c>
      <c r="L22">
        <v>10</v>
      </c>
      <c r="P22" t="s">
        <v>709</v>
      </c>
      <c r="Q22" s="6" t="s">
        <v>63</v>
      </c>
    </row>
    <row r="23" spans="1:17" ht="34" x14ac:dyDescent="0.2">
      <c r="A23">
        <v>702</v>
      </c>
      <c r="B23" s="1" t="s">
        <v>751</v>
      </c>
      <c r="C23" t="s">
        <v>752</v>
      </c>
      <c r="D23">
        <v>2025</v>
      </c>
      <c r="F23" t="s">
        <v>753</v>
      </c>
      <c r="H23" t="s">
        <v>754</v>
      </c>
      <c r="I23">
        <v>128</v>
      </c>
      <c r="K23">
        <v>52</v>
      </c>
      <c r="L23">
        <v>4</v>
      </c>
      <c r="P23" t="s">
        <v>755</v>
      </c>
      <c r="Q23" s="6" t="s">
        <v>63</v>
      </c>
    </row>
    <row r="24" spans="1:17" ht="409.6" x14ac:dyDescent="0.2">
      <c r="A24">
        <v>697</v>
      </c>
      <c r="B24" s="1" t="s">
        <v>761</v>
      </c>
      <c r="C24" t="s">
        <v>762</v>
      </c>
      <c r="D24">
        <v>2025</v>
      </c>
      <c r="F24" t="s">
        <v>763</v>
      </c>
      <c r="H24" s="1" t="s">
        <v>764</v>
      </c>
      <c r="I24">
        <v>5</v>
      </c>
      <c r="Q24" s="6" t="s">
        <v>63</v>
      </c>
    </row>
    <row r="25" spans="1:17" ht="34" x14ac:dyDescent="0.2">
      <c r="A25">
        <v>688</v>
      </c>
      <c r="B25" s="1" t="s">
        <v>765</v>
      </c>
      <c r="C25" t="s">
        <v>766</v>
      </c>
      <c r="D25">
        <v>2025</v>
      </c>
      <c r="E25" t="s">
        <v>767</v>
      </c>
      <c r="F25" t="s">
        <v>768</v>
      </c>
      <c r="G25" t="s">
        <v>769</v>
      </c>
      <c r="H25" t="s">
        <v>770</v>
      </c>
      <c r="I25">
        <v>126</v>
      </c>
      <c r="K25">
        <v>22</v>
      </c>
      <c r="O25" t="s">
        <v>97</v>
      </c>
      <c r="P25" t="s">
        <v>771</v>
      </c>
      <c r="Q25" s="6" t="s">
        <v>63</v>
      </c>
    </row>
    <row r="26" spans="1:17" ht="34" x14ac:dyDescent="0.2">
      <c r="A26">
        <v>686</v>
      </c>
      <c r="B26" s="1" t="s">
        <v>969</v>
      </c>
      <c r="C26" t="s">
        <v>970</v>
      </c>
      <c r="D26">
        <v>2024</v>
      </c>
      <c r="E26" t="s">
        <v>971</v>
      </c>
      <c r="F26" t="s">
        <v>972</v>
      </c>
      <c r="G26" t="s">
        <v>973</v>
      </c>
      <c r="H26" t="s">
        <v>974</v>
      </c>
      <c r="I26">
        <v>253</v>
      </c>
      <c r="K26">
        <v>5</v>
      </c>
      <c r="O26" t="s">
        <v>568</v>
      </c>
      <c r="P26" t="s">
        <v>975</v>
      </c>
      <c r="Q26" s="6" t="s">
        <v>63</v>
      </c>
    </row>
    <row r="27" spans="1:17" ht="17" x14ac:dyDescent="0.2">
      <c r="A27">
        <v>673</v>
      </c>
      <c r="B27" s="1" t="s">
        <v>1021</v>
      </c>
      <c r="C27" t="s">
        <v>1022</v>
      </c>
      <c r="D27">
        <v>2024</v>
      </c>
      <c r="F27" t="s">
        <v>1023</v>
      </c>
      <c r="H27" t="s">
        <v>1024</v>
      </c>
      <c r="I27">
        <v>246</v>
      </c>
      <c r="M27">
        <v>1</v>
      </c>
      <c r="N27">
        <v>5</v>
      </c>
      <c r="P27" t="s">
        <v>1025</v>
      </c>
      <c r="Q27" s="6" t="s">
        <v>63</v>
      </c>
    </row>
    <row r="28" spans="1:17" ht="17" x14ac:dyDescent="0.2">
      <c r="A28">
        <v>663</v>
      </c>
      <c r="B28" s="1" t="s">
        <v>1073</v>
      </c>
      <c r="C28" t="s">
        <v>1074</v>
      </c>
      <c r="D28">
        <v>2024</v>
      </c>
      <c r="E28" t="s">
        <v>1075</v>
      </c>
      <c r="F28" t="s">
        <v>1076</v>
      </c>
      <c r="G28" t="s">
        <v>1077</v>
      </c>
      <c r="H28" t="s">
        <v>1078</v>
      </c>
      <c r="I28">
        <v>108</v>
      </c>
      <c r="J28" t="s">
        <v>1079</v>
      </c>
      <c r="K28">
        <v>17</v>
      </c>
      <c r="M28">
        <v>13494</v>
      </c>
      <c r="N28">
        <v>13505</v>
      </c>
      <c r="O28" t="s">
        <v>123</v>
      </c>
      <c r="P28" t="s">
        <v>1080</v>
      </c>
      <c r="Q28" s="6" t="s">
        <v>63</v>
      </c>
    </row>
    <row r="29" spans="1:17" ht="34" x14ac:dyDescent="0.2">
      <c r="A29">
        <v>623</v>
      </c>
      <c r="B29" s="1" t="s">
        <v>1122</v>
      </c>
      <c r="C29" t="s">
        <v>1123</v>
      </c>
      <c r="D29">
        <v>2024</v>
      </c>
      <c r="E29" t="s">
        <v>1124</v>
      </c>
      <c r="F29" t="s">
        <v>1125</v>
      </c>
      <c r="G29" t="s">
        <v>1126</v>
      </c>
      <c r="H29" t="s">
        <v>1127</v>
      </c>
      <c r="I29">
        <v>110</v>
      </c>
      <c r="J29" t="s">
        <v>1128</v>
      </c>
      <c r="K29">
        <v>16</v>
      </c>
      <c r="L29">
        <v>7</v>
      </c>
      <c r="O29" t="s">
        <v>241</v>
      </c>
      <c r="P29" t="s">
        <v>1129</v>
      </c>
      <c r="Q29" s="6" t="s">
        <v>63</v>
      </c>
    </row>
  </sheetData>
  <autoFilter ref="A1:Q29"/>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
  <sheetViews>
    <sheetView topLeftCell="O1" workbookViewId="0">
      <pane ySplit="1" topLeftCell="A2" activePane="bottomLeft" state="frozen"/>
      <selection pane="bottomLeft" activeCell="R7" sqref="R7"/>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65.1640625" customWidth="1"/>
  </cols>
  <sheetData>
    <row r="1" spans="1:18"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4615</v>
      </c>
    </row>
    <row r="2" spans="1:18" ht="34" x14ac:dyDescent="0.2">
      <c r="A2">
        <v>821</v>
      </c>
      <c r="B2" s="1" t="s">
        <v>322</v>
      </c>
      <c r="C2" t="s">
        <v>323</v>
      </c>
      <c r="D2">
        <v>2025</v>
      </c>
      <c r="F2" t="s">
        <v>324</v>
      </c>
      <c r="G2" t="s">
        <v>325</v>
      </c>
      <c r="H2" t="s">
        <v>326</v>
      </c>
      <c r="I2">
        <v>110</v>
      </c>
      <c r="J2" t="s">
        <v>327</v>
      </c>
      <c r="K2">
        <v>17</v>
      </c>
      <c r="L2">
        <v>9</v>
      </c>
      <c r="O2" t="s">
        <v>241</v>
      </c>
      <c r="P2" t="s">
        <v>328</v>
      </c>
      <c r="Q2" s="6" t="s">
        <v>329</v>
      </c>
    </row>
    <row r="3" spans="1:18" ht="34" x14ac:dyDescent="0.2">
      <c r="A3">
        <v>815</v>
      </c>
      <c r="B3" s="1" t="s">
        <v>367</v>
      </c>
      <c r="C3" t="s">
        <v>368</v>
      </c>
      <c r="D3">
        <v>2025</v>
      </c>
      <c r="F3" t="s">
        <v>369</v>
      </c>
      <c r="G3" t="s">
        <v>370</v>
      </c>
      <c r="H3" t="s">
        <v>371</v>
      </c>
      <c r="I3">
        <v>128</v>
      </c>
      <c r="J3" t="s">
        <v>372</v>
      </c>
      <c r="K3">
        <v>52</v>
      </c>
      <c r="L3">
        <v>4</v>
      </c>
      <c r="O3" t="s">
        <v>71</v>
      </c>
      <c r="P3" t="s">
        <v>373</v>
      </c>
      <c r="Q3" s="6" t="s">
        <v>329</v>
      </c>
    </row>
    <row r="4" spans="1:18" ht="34" x14ac:dyDescent="0.2">
      <c r="A4">
        <v>729</v>
      </c>
      <c r="B4" s="1" t="s">
        <v>645</v>
      </c>
      <c r="C4" t="s">
        <v>646</v>
      </c>
      <c r="D4">
        <v>2025</v>
      </c>
      <c r="F4" t="s">
        <v>647</v>
      </c>
      <c r="H4" t="s">
        <v>648</v>
      </c>
      <c r="I4">
        <v>264</v>
      </c>
      <c r="P4" t="s">
        <v>649</v>
      </c>
      <c r="Q4" s="6" t="s">
        <v>329</v>
      </c>
    </row>
    <row r="5" spans="1:18" ht="34" x14ac:dyDescent="0.2">
      <c r="A5">
        <v>722</v>
      </c>
      <c r="B5" s="1" t="s">
        <v>680</v>
      </c>
      <c r="C5" t="s">
        <v>681</v>
      </c>
      <c r="D5">
        <v>2025</v>
      </c>
      <c r="F5" t="s">
        <v>682</v>
      </c>
      <c r="H5" t="s">
        <v>683</v>
      </c>
      <c r="I5">
        <v>141</v>
      </c>
      <c r="K5">
        <v>12</v>
      </c>
      <c r="L5">
        <v>3</v>
      </c>
      <c r="P5" t="s">
        <v>684</v>
      </c>
      <c r="Q5" s="6" t="s">
        <v>329</v>
      </c>
    </row>
    <row r="6" spans="1:18" ht="34" x14ac:dyDescent="0.2">
      <c r="A6">
        <v>717</v>
      </c>
      <c r="B6" s="1" t="s">
        <v>690</v>
      </c>
      <c r="C6" t="s">
        <v>691</v>
      </c>
      <c r="D6">
        <v>2025</v>
      </c>
      <c r="F6" t="s">
        <v>692</v>
      </c>
      <c r="H6" t="s">
        <v>693</v>
      </c>
      <c r="I6">
        <v>125</v>
      </c>
      <c r="K6">
        <v>99</v>
      </c>
      <c r="P6" t="s">
        <v>694</v>
      </c>
      <c r="Q6" s="6" t="s">
        <v>329</v>
      </c>
    </row>
    <row r="7" spans="1:18" ht="17" x14ac:dyDescent="0.2">
      <c r="A7">
        <v>713</v>
      </c>
      <c r="B7" s="1" t="s">
        <v>710</v>
      </c>
      <c r="C7" t="s">
        <v>711</v>
      </c>
      <c r="D7">
        <v>2025</v>
      </c>
      <c r="F7" t="s">
        <v>712</v>
      </c>
      <c r="H7" t="s">
        <v>713</v>
      </c>
      <c r="I7">
        <v>128</v>
      </c>
      <c r="K7">
        <v>52</v>
      </c>
      <c r="L7">
        <v>10</v>
      </c>
      <c r="P7" t="s">
        <v>714</v>
      </c>
      <c r="Q7" s="6" t="s">
        <v>715</v>
      </c>
    </row>
    <row r="8" spans="1:18" ht="17" x14ac:dyDescent="0.2">
      <c r="A8">
        <v>683</v>
      </c>
      <c r="B8" s="1" t="s">
        <v>772</v>
      </c>
      <c r="C8" t="s">
        <v>773</v>
      </c>
      <c r="D8">
        <v>2025</v>
      </c>
      <c r="F8" t="s">
        <v>774</v>
      </c>
      <c r="H8" t="s">
        <v>775</v>
      </c>
      <c r="I8">
        <v>251</v>
      </c>
      <c r="P8" t="s">
        <v>776</v>
      </c>
      <c r="Q8" s="6" t="s">
        <v>777</v>
      </c>
    </row>
    <row r="9" spans="1:18" ht="17" x14ac:dyDescent="0.2">
      <c r="A9">
        <v>675</v>
      </c>
      <c r="B9" s="1" t="s">
        <v>1011</v>
      </c>
      <c r="C9" t="s">
        <v>1012</v>
      </c>
      <c r="D9">
        <v>2024</v>
      </c>
      <c r="F9" t="s">
        <v>1013</v>
      </c>
      <c r="H9" t="s">
        <v>1014</v>
      </c>
      <c r="I9">
        <v>115</v>
      </c>
      <c r="K9">
        <v>314</v>
      </c>
      <c r="M9">
        <v>114401</v>
      </c>
      <c r="P9" t="s">
        <v>1015</v>
      </c>
      <c r="Q9" s="6" t="s">
        <v>329</v>
      </c>
    </row>
    <row r="10" spans="1:18" ht="34" x14ac:dyDescent="0.2">
      <c r="A10">
        <v>616</v>
      </c>
      <c r="B10" s="1" t="s">
        <v>1181</v>
      </c>
      <c r="C10" t="s">
        <v>1182</v>
      </c>
      <c r="D10">
        <v>2024</v>
      </c>
      <c r="E10" t="s">
        <v>1183</v>
      </c>
      <c r="F10" t="s">
        <v>1184</v>
      </c>
      <c r="G10" t="s">
        <v>1185</v>
      </c>
      <c r="H10" t="s">
        <v>1186</v>
      </c>
      <c r="I10">
        <v>131</v>
      </c>
      <c r="J10" t="s">
        <v>1187</v>
      </c>
      <c r="K10">
        <v>62</v>
      </c>
      <c r="O10" t="s">
        <v>181</v>
      </c>
      <c r="P10" t="s">
        <v>1188</v>
      </c>
      <c r="Q10" s="6" t="s">
        <v>329</v>
      </c>
    </row>
  </sheetData>
  <autoFilter ref="A1:Q1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7"/>
  <sheetViews>
    <sheetView topLeftCell="J1" workbookViewId="0">
      <pane ySplit="1" topLeftCell="A2" activePane="bottomLeft" state="frozen"/>
      <selection pane="bottomLeft" activeCell="G10" sqref="G10"/>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69.6640625" customWidth="1"/>
  </cols>
  <sheetData>
    <row r="1" spans="1:18"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row>
    <row r="2" spans="1:18" ht="17" x14ac:dyDescent="0.2">
      <c r="A2">
        <v>857</v>
      </c>
      <c r="B2" s="1" t="s">
        <v>27</v>
      </c>
      <c r="C2" t="s">
        <v>28</v>
      </c>
      <c r="D2">
        <v>2025</v>
      </c>
      <c r="E2" t="s">
        <v>29</v>
      </c>
      <c r="F2" t="s">
        <v>30</v>
      </c>
      <c r="G2" t="s">
        <v>31</v>
      </c>
      <c r="H2" t="s">
        <v>32</v>
      </c>
      <c r="I2">
        <v>164</v>
      </c>
      <c r="J2" t="s">
        <v>33</v>
      </c>
      <c r="K2">
        <v>15</v>
      </c>
      <c r="L2">
        <v>1</v>
      </c>
      <c r="P2" t="s">
        <v>34</v>
      </c>
      <c r="Q2" s="6" t="s">
        <v>35</v>
      </c>
      <c r="R2" s="7" t="s">
        <v>4611</v>
      </c>
    </row>
    <row r="3" spans="1:18" ht="34" x14ac:dyDescent="0.2">
      <c r="A3">
        <v>856</v>
      </c>
      <c r="B3" s="1" t="s">
        <v>36</v>
      </c>
      <c r="C3" t="s">
        <v>37</v>
      </c>
      <c r="D3">
        <v>2025</v>
      </c>
      <c r="E3" t="s">
        <v>38</v>
      </c>
      <c r="F3" t="s">
        <v>39</v>
      </c>
      <c r="G3" t="s">
        <v>40</v>
      </c>
      <c r="H3" t="s">
        <v>41</v>
      </c>
      <c r="I3">
        <v>141</v>
      </c>
      <c r="J3" t="s">
        <v>42</v>
      </c>
      <c r="K3">
        <v>12</v>
      </c>
      <c r="L3">
        <v>8</v>
      </c>
      <c r="O3" t="s">
        <v>43</v>
      </c>
      <c r="P3" t="s">
        <v>44</v>
      </c>
      <c r="Q3" s="6" t="s">
        <v>35</v>
      </c>
    </row>
    <row r="4" spans="1:18" ht="34" x14ac:dyDescent="0.2">
      <c r="A4">
        <v>855</v>
      </c>
      <c r="B4" s="1" t="s">
        <v>45</v>
      </c>
      <c r="C4" t="s">
        <v>46</v>
      </c>
      <c r="D4">
        <v>2025</v>
      </c>
      <c r="E4" t="s">
        <v>47</v>
      </c>
      <c r="F4" t="s">
        <v>48</v>
      </c>
      <c r="G4" t="s">
        <v>49</v>
      </c>
      <c r="H4" t="s">
        <v>50</v>
      </c>
      <c r="I4">
        <v>242</v>
      </c>
      <c r="J4" t="s">
        <v>51</v>
      </c>
      <c r="O4" t="s">
        <v>52</v>
      </c>
      <c r="P4" t="s">
        <v>53</v>
      </c>
      <c r="Q4" s="6" t="s">
        <v>35</v>
      </c>
    </row>
    <row r="5" spans="1:18" ht="17" x14ac:dyDescent="0.2">
      <c r="A5">
        <v>853</v>
      </c>
      <c r="B5" s="1" t="s">
        <v>64</v>
      </c>
      <c r="C5" t="s">
        <v>65</v>
      </c>
      <c r="D5">
        <v>2025</v>
      </c>
      <c r="E5" t="s">
        <v>66</v>
      </c>
      <c r="F5" t="s">
        <v>67</v>
      </c>
      <c r="G5" t="s">
        <v>68</v>
      </c>
      <c r="H5" t="s">
        <v>69</v>
      </c>
      <c r="I5">
        <v>128</v>
      </c>
      <c r="J5" t="s">
        <v>70</v>
      </c>
      <c r="K5">
        <v>52</v>
      </c>
      <c r="L5">
        <v>11</v>
      </c>
      <c r="O5" t="s">
        <v>71</v>
      </c>
      <c r="P5" t="s">
        <v>72</v>
      </c>
      <c r="Q5" s="6" t="s">
        <v>35</v>
      </c>
    </row>
    <row r="6" spans="1:18" ht="17" x14ac:dyDescent="0.2">
      <c r="A6">
        <v>852</v>
      </c>
      <c r="B6" s="1" t="s">
        <v>73</v>
      </c>
      <c r="C6" t="s">
        <v>74</v>
      </c>
      <c r="D6">
        <v>2025</v>
      </c>
      <c r="E6" t="s">
        <v>75</v>
      </c>
      <c r="F6" t="s">
        <v>76</v>
      </c>
      <c r="G6" t="s">
        <v>77</v>
      </c>
      <c r="H6" t="s">
        <v>78</v>
      </c>
      <c r="I6">
        <v>128</v>
      </c>
      <c r="J6" t="s">
        <v>79</v>
      </c>
      <c r="K6">
        <v>52</v>
      </c>
      <c r="L6">
        <v>16</v>
      </c>
      <c r="O6" t="s">
        <v>71</v>
      </c>
      <c r="P6" t="s">
        <v>80</v>
      </c>
      <c r="Q6" s="6" t="s">
        <v>35</v>
      </c>
    </row>
    <row r="7" spans="1:18" ht="17" x14ac:dyDescent="0.2">
      <c r="A7">
        <v>851</v>
      </c>
      <c r="B7" s="1" t="s">
        <v>81</v>
      </c>
      <c r="C7" t="s">
        <v>82</v>
      </c>
      <c r="D7">
        <v>2025</v>
      </c>
      <c r="E7" t="s">
        <v>83</v>
      </c>
      <c r="F7" t="s">
        <v>84</v>
      </c>
      <c r="G7" t="s">
        <v>85</v>
      </c>
      <c r="H7" t="s">
        <v>86</v>
      </c>
      <c r="I7">
        <v>114</v>
      </c>
      <c r="J7" t="s">
        <v>87</v>
      </c>
      <c r="K7">
        <v>130</v>
      </c>
      <c r="L7">
        <v>9</v>
      </c>
      <c r="O7" t="s">
        <v>88</v>
      </c>
      <c r="P7" t="s">
        <v>89</v>
      </c>
      <c r="Q7" s="6" t="s">
        <v>35</v>
      </c>
    </row>
    <row r="8" spans="1:18" ht="17" x14ac:dyDescent="0.2">
      <c r="A8">
        <v>850</v>
      </c>
      <c r="B8" s="1" t="s">
        <v>90</v>
      </c>
      <c r="C8" t="s">
        <v>91</v>
      </c>
      <c r="D8">
        <v>2025</v>
      </c>
      <c r="E8" t="s">
        <v>92</v>
      </c>
      <c r="F8" t="s">
        <v>93</v>
      </c>
      <c r="G8" t="s">
        <v>94</v>
      </c>
      <c r="H8" t="s">
        <v>95</v>
      </c>
      <c r="I8">
        <v>126</v>
      </c>
      <c r="J8" t="s">
        <v>96</v>
      </c>
      <c r="K8">
        <v>22</v>
      </c>
      <c r="O8" t="s">
        <v>97</v>
      </c>
      <c r="P8" t="s">
        <v>98</v>
      </c>
      <c r="Q8" s="6" t="s">
        <v>35</v>
      </c>
    </row>
    <row r="9" spans="1:18" ht="17" x14ac:dyDescent="0.2">
      <c r="A9">
        <v>848</v>
      </c>
      <c r="B9" s="1" t="s">
        <v>108</v>
      </c>
      <c r="C9" t="s">
        <v>109</v>
      </c>
      <c r="D9">
        <v>2025</v>
      </c>
      <c r="E9" t="s">
        <v>110</v>
      </c>
      <c r="F9" t="s">
        <v>111</v>
      </c>
      <c r="G9" t="s">
        <v>112</v>
      </c>
      <c r="H9" t="s">
        <v>113</v>
      </c>
      <c r="I9">
        <v>141</v>
      </c>
      <c r="J9" t="s">
        <v>114</v>
      </c>
      <c r="K9">
        <v>12</v>
      </c>
      <c r="L9">
        <v>8</v>
      </c>
      <c r="O9" t="s">
        <v>43</v>
      </c>
      <c r="P9" t="s">
        <v>115</v>
      </c>
      <c r="Q9" s="6" t="s">
        <v>35</v>
      </c>
    </row>
    <row r="10" spans="1:18" ht="34" x14ac:dyDescent="0.2">
      <c r="A10">
        <v>847</v>
      </c>
      <c r="B10" s="1" t="s">
        <v>116</v>
      </c>
      <c r="C10" t="s">
        <v>117</v>
      </c>
      <c r="D10">
        <v>2025</v>
      </c>
      <c r="E10" t="s">
        <v>118</v>
      </c>
      <c r="F10" t="s">
        <v>119</v>
      </c>
      <c r="G10" t="s">
        <v>120</v>
      </c>
      <c r="H10" t="s">
        <v>121</v>
      </c>
      <c r="I10">
        <v>108</v>
      </c>
      <c r="J10" t="s">
        <v>122</v>
      </c>
      <c r="K10">
        <v>18</v>
      </c>
      <c r="M10">
        <v>18107</v>
      </c>
      <c r="N10">
        <v>18116</v>
      </c>
      <c r="O10" t="s">
        <v>123</v>
      </c>
      <c r="P10" t="s">
        <v>124</v>
      </c>
      <c r="Q10" s="6" t="s">
        <v>35</v>
      </c>
    </row>
    <row r="11" spans="1:18" ht="17" x14ac:dyDescent="0.2">
      <c r="A11">
        <v>846</v>
      </c>
      <c r="B11" s="1" t="s">
        <v>125</v>
      </c>
      <c r="C11" t="s">
        <v>126</v>
      </c>
      <c r="D11">
        <v>2025</v>
      </c>
      <c r="E11" t="s">
        <v>127</v>
      </c>
      <c r="F11" t="s">
        <v>128</v>
      </c>
      <c r="G11" t="s">
        <v>129</v>
      </c>
      <c r="H11" t="s">
        <v>130</v>
      </c>
      <c r="I11">
        <v>128</v>
      </c>
      <c r="J11" t="s">
        <v>131</v>
      </c>
      <c r="K11">
        <v>52</v>
      </c>
      <c r="L11">
        <v>17</v>
      </c>
      <c r="O11" t="s">
        <v>71</v>
      </c>
      <c r="P11" t="s">
        <v>132</v>
      </c>
      <c r="Q11" s="6" t="s">
        <v>35</v>
      </c>
    </row>
    <row r="12" spans="1:18" ht="17" x14ac:dyDescent="0.2">
      <c r="A12">
        <v>845</v>
      </c>
      <c r="B12" s="1" t="s">
        <v>133</v>
      </c>
      <c r="C12" t="s">
        <v>134</v>
      </c>
      <c r="D12">
        <v>2025</v>
      </c>
      <c r="E12" t="s">
        <v>135</v>
      </c>
      <c r="F12" t="s">
        <v>136</v>
      </c>
      <c r="G12" t="s">
        <v>137</v>
      </c>
      <c r="H12" t="s">
        <v>138</v>
      </c>
      <c r="I12">
        <v>148</v>
      </c>
      <c r="J12" t="s">
        <v>139</v>
      </c>
      <c r="K12">
        <v>16</v>
      </c>
      <c r="L12">
        <v>1</v>
      </c>
      <c r="O12" t="s">
        <v>140</v>
      </c>
      <c r="P12" t="s">
        <v>141</v>
      </c>
      <c r="Q12" s="6" t="s">
        <v>35</v>
      </c>
    </row>
    <row r="13" spans="1:18" ht="17" x14ac:dyDescent="0.2">
      <c r="A13">
        <v>844</v>
      </c>
      <c r="B13" s="1" t="s">
        <v>142</v>
      </c>
      <c r="C13" t="s">
        <v>143</v>
      </c>
      <c r="D13">
        <v>2025</v>
      </c>
      <c r="E13" t="s">
        <v>144</v>
      </c>
      <c r="F13" t="s">
        <v>145</v>
      </c>
      <c r="G13" t="s">
        <v>146</v>
      </c>
      <c r="H13" t="s">
        <v>147</v>
      </c>
      <c r="I13">
        <v>109</v>
      </c>
      <c r="J13" t="s">
        <v>148</v>
      </c>
      <c r="K13">
        <v>20</v>
      </c>
      <c r="L13">
        <v>7</v>
      </c>
      <c r="P13" t="s">
        <v>149</v>
      </c>
      <c r="Q13" s="6" t="s">
        <v>35</v>
      </c>
    </row>
    <row r="14" spans="1:18" ht="17" x14ac:dyDescent="0.2">
      <c r="A14">
        <v>843</v>
      </c>
      <c r="B14" s="1" t="s">
        <v>150</v>
      </c>
      <c r="C14" t="s">
        <v>91</v>
      </c>
      <c r="D14">
        <v>2025</v>
      </c>
      <c r="E14" t="s">
        <v>151</v>
      </c>
      <c r="F14" t="s">
        <v>152</v>
      </c>
      <c r="G14" t="s">
        <v>153</v>
      </c>
      <c r="H14" t="s">
        <v>154</v>
      </c>
      <c r="I14">
        <v>173</v>
      </c>
      <c r="J14" t="s">
        <v>155</v>
      </c>
      <c r="K14">
        <v>46</v>
      </c>
      <c r="L14">
        <v>16</v>
      </c>
      <c r="M14">
        <v>6189</v>
      </c>
      <c r="N14">
        <v>6213</v>
      </c>
      <c r="O14" t="s">
        <v>156</v>
      </c>
      <c r="P14" t="s">
        <v>157</v>
      </c>
      <c r="Q14" s="6" t="s">
        <v>35</v>
      </c>
    </row>
    <row r="15" spans="1:18" ht="17" x14ac:dyDescent="0.2">
      <c r="A15">
        <v>841</v>
      </c>
      <c r="B15" s="1" t="s">
        <v>166</v>
      </c>
      <c r="C15" t="s">
        <v>167</v>
      </c>
      <c r="D15">
        <v>2025</v>
      </c>
      <c r="E15" t="s">
        <v>168</v>
      </c>
      <c r="F15" t="s">
        <v>169</v>
      </c>
      <c r="G15" t="s">
        <v>170</v>
      </c>
      <c r="H15" t="s">
        <v>171</v>
      </c>
      <c r="I15">
        <v>128</v>
      </c>
      <c r="J15" t="s">
        <v>172</v>
      </c>
      <c r="K15">
        <v>52</v>
      </c>
      <c r="L15">
        <v>13</v>
      </c>
      <c r="O15" t="s">
        <v>71</v>
      </c>
      <c r="P15" t="s">
        <v>173</v>
      </c>
      <c r="Q15" s="6" t="s">
        <v>35</v>
      </c>
    </row>
    <row r="16" spans="1:18" ht="34" x14ac:dyDescent="0.2">
      <c r="A16">
        <v>840</v>
      </c>
      <c r="B16" s="1" t="s">
        <v>174</v>
      </c>
      <c r="C16" t="s">
        <v>175</v>
      </c>
      <c r="D16">
        <v>2025</v>
      </c>
      <c r="E16" t="s">
        <v>176</v>
      </c>
      <c r="F16" t="s">
        <v>177</v>
      </c>
      <c r="G16" t="s">
        <v>178</v>
      </c>
      <c r="H16" t="s">
        <v>179</v>
      </c>
      <c r="I16">
        <v>131</v>
      </c>
      <c r="J16" t="s">
        <v>180</v>
      </c>
      <c r="K16">
        <v>63</v>
      </c>
      <c r="O16" t="s">
        <v>181</v>
      </c>
      <c r="P16" t="s">
        <v>182</v>
      </c>
      <c r="Q16" s="6" t="s">
        <v>35</v>
      </c>
    </row>
    <row r="17" spans="1:17" ht="17" x14ac:dyDescent="0.2">
      <c r="A17">
        <v>838</v>
      </c>
      <c r="B17" s="1" t="s">
        <v>193</v>
      </c>
      <c r="C17" t="s">
        <v>194</v>
      </c>
      <c r="D17">
        <v>2025</v>
      </c>
      <c r="E17" t="s">
        <v>195</v>
      </c>
      <c r="F17" t="s">
        <v>196</v>
      </c>
      <c r="G17" t="s">
        <v>197</v>
      </c>
      <c r="H17" t="s">
        <v>198</v>
      </c>
      <c r="I17">
        <v>141</v>
      </c>
      <c r="J17" t="s">
        <v>199</v>
      </c>
      <c r="K17">
        <v>12</v>
      </c>
      <c r="L17">
        <v>8</v>
      </c>
      <c r="O17" t="s">
        <v>43</v>
      </c>
      <c r="P17" t="s">
        <v>200</v>
      </c>
      <c r="Q17" s="6" t="s">
        <v>35</v>
      </c>
    </row>
    <row r="18" spans="1:17" ht="34" x14ac:dyDescent="0.2">
      <c r="A18">
        <v>837</v>
      </c>
      <c r="B18" s="1" t="s">
        <v>201</v>
      </c>
      <c r="C18" t="s">
        <v>202</v>
      </c>
      <c r="D18">
        <v>2025</v>
      </c>
      <c r="E18" t="s">
        <v>203</v>
      </c>
      <c r="F18" t="s">
        <v>204</v>
      </c>
      <c r="G18" t="s">
        <v>205</v>
      </c>
      <c r="H18" t="s">
        <v>206</v>
      </c>
      <c r="I18">
        <v>131</v>
      </c>
      <c r="J18" t="s">
        <v>207</v>
      </c>
      <c r="K18">
        <v>63</v>
      </c>
      <c r="O18" t="s">
        <v>181</v>
      </c>
      <c r="P18" t="s">
        <v>208</v>
      </c>
      <c r="Q18" s="6" t="s">
        <v>35</v>
      </c>
    </row>
    <row r="19" spans="1:17" ht="34" x14ac:dyDescent="0.2">
      <c r="A19">
        <v>836</v>
      </c>
      <c r="B19" s="1" t="s">
        <v>209</v>
      </c>
      <c r="C19" t="s">
        <v>210</v>
      </c>
      <c r="D19">
        <v>2025</v>
      </c>
      <c r="E19" t="s">
        <v>211</v>
      </c>
      <c r="F19" t="s">
        <v>212</v>
      </c>
      <c r="G19" t="s">
        <v>213</v>
      </c>
      <c r="H19" t="s">
        <v>214</v>
      </c>
      <c r="I19">
        <v>125</v>
      </c>
      <c r="J19" t="s">
        <v>215</v>
      </c>
      <c r="K19">
        <v>99</v>
      </c>
      <c r="L19">
        <v>6</v>
      </c>
      <c r="O19" t="s">
        <v>216</v>
      </c>
      <c r="P19" t="s">
        <v>217</v>
      </c>
      <c r="Q19" s="6" t="s">
        <v>35</v>
      </c>
    </row>
    <row r="20" spans="1:17" ht="34" x14ac:dyDescent="0.2">
      <c r="A20">
        <v>835</v>
      </c>
      <c r="B20" s="1" t="s">
        <v>218</v>
      </c>
      <c r="C20" t="s">
        <v>219</v>
      </c>
      <c r="D20">
        <v>2025</v>
      </c>
      <c r="E20" t="s">
        <v>220</v>
      </c>
      <c r="F20" t="s">
        <v>221</v>
      </c>
      <c r="G20" t="s">
        <v>222</v>
      </c>
      <c r="H20" t="s">
        <v>223</v>
      </c>
      <c r="I20">
        <v>131</v>
      </c>
      <c r="J20" t="s">
        <v>224</v>
      </c>
      <c r="K20">
        <v>63</v>
      </c>
      <c r="O20" t="s">
        <v>181</v>
      </c>
      <c r="P20" t="s">
        <v>225</v>
      </c>
      <c r="Q20" s="6" t="s">
        <v>35</v>
      </c>
    </row>
    <row r="21" spans="1:17" ht="34" x14ac:dyDescent="0.2">
      <c r="A21">
        <v>834</v>
      </c>
      <c r="B21" s="1" t="s">
        <v>226</v>
      </c>
      <c r="C21" t="s">
        <v>227</v>
      </c>
      <c r="D21">
        <v>2025</v>
      </c>
      <c r="E21" t="s">
        <v>228</v>
      </c>
      <c r="F21" t="s">
        <v>229</v>
      </c>
      <c r="G21" t="s">
        <v>230</v>
      </c>
      <c r="H21" t="s">
        <v>231</v>
      </c>
      <c r="I21">
        <v>141</v>
      </c>
      <c r="J21" t="s">
        <v>232</v>
      </c>
      <c r="K21">
        <v>12</v>
      </c>
      <c r="L21">
        <v>8</v>
      </c>
      <c r="O21" t="s">
        <v>43</v>
      </c>
      <c r="P21" t="s">
        <v>233</v>
      </c>
      <c r="Q21" s="6" t="s">
        <v>35</v>
      </c>
    </row>
    <row r="22" spans="1:17" ht="17" x14ac:dyDescent="0.2">
      <c r="A22">
        <v>832</v>
      </c>
      <c r="B22" s="1" t="s">
        <v>234</v>
      </c>
      <c r="C22" t="s">
        <v>235</v>
      </c>
      <c r="D22">
        <v>2025</v>
      </c>
      <c r="E22" t="s">
        <v>236</v>
      </c>
      <c r="F22" t="s">
        <v>237</v>
      </c>
      <c r="G22" t="s">
        <v>238</v>
      </c>
      <c r="H22" t="s">
        <v>239</v>
      </c>
      <c r="I22">
        <v>110</v>
      </c>
      <c r="J22" t="s">
        <v>240</v>
      </c>
      <c r="K22">
        <v>17</v>
      </c>
      <c r="L22">
        <v>15</v>
      </c>
      <c r="O22" t="s">
        <v>241</v>
      </c>
      <c r="P22" t="s">
        <v>242</v>
      </c>
      <c r="Q22" s="6" t="s">
        <v>35</v>
      </c>
    </row>
    <row r="23" spans="1:17" ht="34" x14ac:dyDescent="0.2">
      <c r="A23">
        <v>831</v>
      </c>
      <c r="B23" s="1" t="s">
        <v>243</v>
      </c>
      <c r="C23" t="s">
        <v>244</v>
      </c>
      <c r="D23">
        <v>2025</v>
      </c>
      <c r="E23" t="s">
        <v>245</v>
      </c>
      <c r="F23" t="s">
        <v>246</v>
      </c>
      <c r="G23" t="s">
        <v>247</v>
      </c>
      <c r="H23" t="s">
        <v>248</v>
      </c>
      <c r="I23">
        <v>110</v>
      </c>
      <c r="J23" t="s">
        <v>249</v>
      </c>
      <c r="K23">
        <v>17</v>
      </c>
      <c r="L23">
        <v>15</v>
      </c>
      <c r="O23" t="s">
        <v>241</v>
      </c>
      <c r="P23" t="s">
        <v>250</v>
      </c>
      <c r="Q23" s="6" t="s">
        <v>35</v>
      </c>
    </row>
    <row r="24" spans="1:17" ht="34" x14ac:dyDescent="0.2">
      <c r="A24">
        <v>830</v>
      </c>
      <c r="B24" s="1" t="s">
        <v>251</v>
      </c>
      <c r="C24" t="s">
        <v>252</v>
      </c>
      <c r="D24">
        <v>2025</v>
      </c>
      <c r="E24" t="s">
        <v>253</v>
      </c>
      <c r="F24" t="s">
        <v>254</v>
      </c>
      <c r="G24" t="s">
        <v>255</v>
      </c>
      <c r="H24" t="s">
        <v>256</v>
      </c>
      <c r="I24">
        <v>138</v>
      </c>
      <c r="J24" t="s">
        <v>257</v>
      </c>
      <c r="K24">
        <v>21</v>
      </c>
      <c r="L24">
        <v>3</v>
      </c>
      <c r="M24">
        <v>1033</v>
      </c>
      <c r="N24">
        <v>1045</v>
      </c>
      <c r="O24" t="s">
        <v>106</v>
      </c>
      <c r="P24" t="s">
        <v>258</v>
      </c>
      <c r="Q24" s="6" t="s">
        <v>35</v>
      </c>
    </row>
    <row r="25" spans="1:17" ht="34" x14ac:dyDescent="0.2">
      <c r="A25">
        <v>829</v>
      </c>
      <c r="B25" s="1" t="s">
        <v>259</v>
      </c>
      <c r="C25" t="s">
        <v>260</v>
      </c>
      <c r="D25">
        <v>2025</v>
      </c>
      <c r="E25" t="s">
        <v>261</v>
      </c>
      <c r="F25" t="s">
        <v>262</v>
      </c>
      <c r="G25" t="s">
        <v>263</v>
      </c>
      <c r="H25" t="s">
        <v>264</v>
      </c>
      <c r="I25">
        <v>126</v>
      </c>
      <c r="J25" t="s">
        <v>265</v>
      </c>
      <c r="K25">
        <v>22</v>
      </c>
      <c r="O25" t="s">
        <v>97</v>
      </c>
      <c r="P25" t="s">
        <v>266</v>
      </c>
      <c r="Q25" s="6" t="s">
        <v>35</v>
      </c>
    </row>
    <row r="26" spans="1:17" ht="34" x14ac:dyDescent="0.2">
      <c r="A26">
        <v>827</v>
      </c>
      <c r="B26" s="1" t="s">
        <v>276</v>
      </c>
      <c r="C26" t="s">
        <v>277</v>
      </c>
      <c r="D26">
        <v>2025</v>
      </c>
      <c r="E26" t="s">
        <v>278</v>
      </c>
      <c r="F26" t="s">
        <v>279</v>
      </c>
      <c r="G26" t="s">
        <v>280</v>
      </c>
      <c r="H26" t="s">
        <v>281</v>
      </c>
      <c r="I26">
        <v>128</v>
      </c>
      <c r="J26" t="s">
        <v>282</v>
      </c>
      <c r="K26">
        <v>52</v>
      </c>
      <c r="L26">
        <v>12</v>
      </c>
      <c r="O26" t="s">
        <v>71</v>
      </c>
      <c r="P26" t="s">
        <v>283</v>
      </c>
      <c r="Q26" s="6" t="s">
        <v>35</v>
      </c>
    </row>
    <row r="27" spans="1:17" ht="34" x14ac:dyDescent="0.2">
      <c r="A27">
        <v>825</v>
      </c>
      <c r="B27" s="1" t="s">
        <v>293</v>
      </c>
      <c r="C27" t="s">
        <v>294</v>
      </c>
      <c r="D27">
        <v>2025</v>
      </c>
      <c r="F27" t="s">
        <v>295</v>
      </c>
      <c r="G27" t="s">
        <v>296</v>
      </c>
      <c r="H27" t="s">
        <v>297</v>
      </c>
      <c r="I27">
        <v>112</v>
      </c>
      <c r="J27" t="s">
        <v>298</v>
      </c>
      <c r="K27">
        <v>17</v>
      </c>
      <c r="L27">
        <v>4</v>
      </c>
      <c r="O27" t="s">
        <v>299</v>
      </c>
      <c r="P27" t="s">
        <v>300</v>
      </c>
      <c r="Q27" s="6" t="s">
        <v>35</v>
      </c>
    </row>
    <row r="28" spans="1:17" ht="34" x14ac:dyDescent="0.2">
      <c r="A28">
        <v>823</v>
      </c>
      <c r="B28" s="1" t="s">
        <v>308</v>
      </c>
      <c r="C28" t="s">
        <v>134</v>
      </c>
      <c r="D28">
        <v>2025</v>
      </c>
      <c r="F28" t="s">
        <v>309</v>
      </c>
      <c r="G28" t="s">
        <v>310</v>
      </c>
      <c r="H28" t="s">
        <v>311</v>
      </c>
      <c r="I28">
        <v>114</v>
      </c>
      <c r="J28" t="s">
        <v>312</v>
      </c>
      <c r="K28">
        <v>130</v>
      </c>
      <c r="L28">
        <v>3</v>
      </c>
      <c r="O28" t="s">
        <v>88</v>
      </c>
      <c r="P28" t="s">
        <v>313</v>
      </c>
      <c r="Q28" s="6" t="s">
        <v>35</v>
      </c>
    </row>
    <row r="29" spans="1:17" ht="34" x14ac:dyDescent="0.2">
      <c r="A29">
        <v>821</v>
      </c>
      <c r="B29" s="1" t="s">
        <v>322</v>
      </c>
      <c r="C29" t="s">
        <v>323</v>
      </c>
      <c r="D29">
        <v>2025</v>
      </c>
      <c r="F29" t="s">
        <v>324</v>
      </c>
      <c r="G29" t="s">
        <v>325</v>
      </c>
      <c r="H29" t="s">
        <v>326</v>
      </c>
      <c r="I29">
        <v>110</v>
      </c>
      <c r="J29" t="s">
        <v>327</v>
      </c>
      <c r="K29">
        <v>17</v>
      </c>
      <c r="L29">
        <v>9</v>
      </c>
      <c r="O29" t="s">
        <v>241</v>
      </c>
      <c r="P29" t="s">
        <v>328</v>
      </c>
      <c r="Q29" s="6" t="s">
        <v>329</v>
      </c>
    </row>
    <row r="30" spans="1:17" ht="34" x14ac:dyDescent="0.2">
      <c r="A30">
        <v>816</v>
      </c>
      <c r="B30" s="1" t="s">
        <v>360</v>
      </c>
      <c r="C30" t="s">
        <v>361</v>
      </c>
      <c r="D30">
        <v>2025</v>
      </c>
      <c r="F30" t="s">
        <v>362</v>
      </c>
      <c r="G30" t="s">
        <v>363</v>
      </c>
      <c r="H30" t="s">
        <v>364</v>
      </c>
      <c r="I30">
        <v>110</v>
      </c>
      <c r="J30" t="s">
        <v>365</v>
      </c>
      <c r="K30">
        <v>17</v>
      </c>
      <c r="L30">
        <v>8</v>
      </c>
      <c r="O30" t="s">
        <v>241</v>
      </c>
      <c r="P30" t="s">
        <v>366</v>
      </c>
      <c r="Q30" s="6" t="s">
        <v>35</v>
      </c>
    </row>
    <row r="31" spans="1:17" ht="34" x14ac:dyDescent="0.2">
      <c r="A31">
        <v>815</v>
      </c>
      <c r="B31" s="1" t="s">
        <v>367</v>
      </c>
      <c r="C31" t="s">
        <v>368</v>
      </c>
      <c r="D31">
        <v>2025</v>
      </c>
      <c r="F31" t="s">
        <v>369</v>
      </c>
      <c r="G31" t="s">
        <v>370</v>
      </c>
      <c r="H31" t="s">
        <v>371</v>
      </c>
      <c r="I31">
        <v>128</v>
      </c>
      <c r="J31" t="s">
        <v>372</v>
      </c>
      <c r="K31">
        <v>52</v>
      </c>
      <c r="L31">
        <v>4</v>
      </c>
      <c r="O31" t="s">
        <v>71</v>
      </c>
      <c r="P31" t="s">
        <v>373</v>
      </c>
      <c r="Q31" s="6" t="s">
        <v>329</v>
      </c>
    </row>
    <row r="32" spans="1:17" ht="17" x14ac:dyDescent="0.2">
      <c r="A32">
        <v>812</v>
      </c>
      <c r="B32" s="1" t="s">
        <v>389</v>
      </c>
      <c r="C32" t="s">
        <v>390</v>
      </c>
      <c r="D32">
        <v>2025</v>
      </c>
      <c r="F32" t="s">
        <v>391</v>
      </c>
      <c r="G32" t="s">
        <v>392</v>
      </c>
      <c r="H32" t="s">
        <v>393</v>
      </c>
      <c r="I32">
        <v>128</v>
      </c>
      <c r="J32" t="s">
        <v>394</v>
      </c>
      <c r="K32">
        <v>52</v>
      </c>
      <c r="L32">
        <v>9</v>
      </c>
      <c r="O32" t="s">
        <v>71</v>
      </c>
      <c r="P32" t="s">
        <v>395</v>
      </c>
      <c r="Q32" s="6" t="s">
        <v>35</v>
      </c>
    </row>
    <row r="33" spans="1:17" ht="34" x14ac:dyDescent="0.2">
      <c r="A33">
        <v>811</v>
      </c>
      <c r="B33" s="1" t="s">
        <v>396</v>
      </c>
      <c r="C33" t="s">
        <v>397</v>
      </c>
      <c r="D33">
        <v>2025</v>
      </c>
      <c r="F33" t="s">
        <v>398</v>
      </c>
      <c r="G33" t="s">
        <v>399</v>
      </c>
      <c r="H33" t="s">
        <v>400</v>
      </c>
      <c r="I33">
        <v>277</v>
      </c>
      <c r="J33" t="s">
        <v>401</v>
      </c>
      <c r="K33">
        <v>13</v>
      </c>
      <c r="L33">
        <v>2</v>
      </c>
      <c r="O33" t="s">
        <v>402</v>
      </c>
      <c r="P33" t="s">
        <v>403</v>
      </c>
      <c r="Q33" s="6" t="s">
        <v>35</v>
      </c>
    </row>
    <row r="34" spans="1:17" ht="34" x14ac:dyDescent="0.2">
      <c r="A34">
        <v>809</v>
      </c>
      <c r="B34" s="1" t="s">
        <v>412</v>
      </c>
      <c r="C34" t="s">
        <v>413</v>
      </c>
      <c r="D34">
        <v>2025</v>
      </c>
      <c r="F34" t="s">
        <v>414</v>
      </c>
      <c r="G34" t="s">
        <v>415</v>
      </c>
      <c r="H34" t="s">
        <v>416</v>
      </c>
      <c r="I34">
        <v>131</v>
      </c>
      <c r="J34" t="s">
        <v>417</v>
      </c>
      <c r="K34">
        <v>63</v>
      </c>
      <c r="O34" t="s">
        <v>181</v>
      </c>
      <c r="P34" t="s">
        <v>418</v>
      </c>
      <c r="Q34" s="6" t="s">
        <v>35</v>
      </c>
    </row>
    <row r="35" spans="1:17" ht="34" x14ac:dyDescent="0.2">
      <c r="A35">
        <v>807</v>
      </c>
      <c r="B35" s="1" t="s">
        <v>426</v>
      </c>
      <c r="C35" t="s">
        <v>427</v>
      </c>
      <c r="D35">
        <v>2025</v>
      </c>
      <c r="F35" t="s">
        <v>428</v>
      </c>
      <c r="G35" t="s">
        <v>429</v>
      </c>
      <c r="H35" t="s">
        <v>430</v>
      </c>
      <c r="I35">
        <v>114</v>
      </c>
      <c r="J35" t="s">
        <v>431</v>
      </c>
      <c r="K35">
        <v>130</v>
      </c>
      <c r="L35">
        <v>6</v>
      </c>
      <c r="O35" t="s">
        <v>88</v>
      </c>
      <c r="P35" t="s">
        <v>432</v>
      </c>
      <c r="Q35" s="6" t="s">
        <v>35</v>
      </c>
    </row>
    <row r="36" spans="1:17" ht="34" x14ac:dyDescent="0.2">
      <c r="A36">
        <v>806</v>
      </c>
      <c r="B36" s="1" t="s">
        <v>433</v>
      </c>
      <c r="C36" t="s">
        <v>434</v>
      </c>
      <c r="D36">
        <v>2025</v>
      </c>
      <c r="F36" t="s">
        <v>435</v>
      </c>
      <c r="G36" t="s">
        <v>436</v>
      </c>
      <c r="H36" t="s">
        <v>437</v>
      </c>
      <c r="I36">
        <v>131</v>
      </c>
      <c r="J36" t="s">
        <v>438</v>
      </c>
      <c r="K36">
        <v>63</v>
      </c>
      <c r="O36" t="s">
        <v>181</v>
      </c>
      <c r="P36" t="s">
        <v>439</v>
      </c>
      <c r="Q36" s="6" t="s">
        <v>35</v>
      </c>
    </row>
    <row r="37" spans="1:17" ht="17" x14ac:dyDescent="0.2">
      <c r="A37">
        <v>805</v>
      </c>
      <c r="B37" s="1" t="s">
        <v>440</v>
      </c>
      <c r="C37" t="s">
        <v>441</v>
      </c>
      <c r="D37">
        <v>2025</v>
      </c>
      <c r="F37" t="s">
        <v>442</v>
      </c>
      <c r="G37" t="s">
        <v>443</v>
      </c>
      <c r="H37" t="s">
        <v>444</v>
      </c>
      <c r="I37">
        <v>277</v>
      </c>
      <c r="J37" t="s">
        <v>445</v>
      </c>
      <c r="K37">
        <v>13</v>
      </c>
      <c r="L37">
        <v>5</v>
      </c>
      <c r="O37" t="s">
        <v>402</v>
      </c>
      <c r="P37" t="s">
        <v>446</v>
      </c>
      <c r="Q37" s="6" t="s">
        <v>35</v>
      </c>
    </row>
    <row r="38" spans="1:17" ht="34" x14ac:dyDescent="0.2">
      <c r="A38">
        <v>803</v>
      </c>
      <c r="B38" s="1" t="s">
        <v>454</v>
      </c>
      <c r="C38" t="s">
        <v>455</v>
      </c>
      <c r="D38">
        <v>2025</v>
      </c>
      <c r="F38" t="s">
        <v>456</v>
      </c>
      <c r="G38" t="s">
        <v>457</v>
      </c>
      <c r="H38" t="s">
        <v>458</v>
      </c>
      <c r="I38">
        <v>138</v>
      </c>
      <c r="J38" t="s">
        <v>459</v>
      </c>
      <c r="K38">
        <v>21</v>
      </c>
      <c r="L38">
        <v>1</v>
      </c>
      <c r="M38">
        <v>325</v>
      </c>
      <c r="N38">
        <v>342</v>
      </c>
      <c r="O38" t="s">
        <v>106</v>
      </c>
      <c r="P38" t="s">
        <v>460</v>
      </c>
      <c r="Q38" s="6" t="s">
        <v>35</v>
      </c>
    </row>
    <row r="39" spans="1:17" ht="17" x14ac:dyDescent="0.2">
      <c r="A39">
        <v>802</v>
      </c>
      <c r="B39" s="1" t="s">
        <v>461</v>
      </c>
      <c r="C39" t="s">
        <v>462</v>
      </c>
      <c r="D39">
        <v>2025</v>
      </c>
      <c r="F39" t="s">
        <v>463</v>
      </c>
      <c r="G39" t="s">
        <v>464</v>
      </c>
      <c r="H39" t="s">
        <v>465</v>
      </c>
      <c r="I39">
        <v>138</v>
      </c>
      <c r="J39" t="s">
        <v>466</v>
      </c>
      <c r="K39">
        <v>21</v>
      </c>
      <c r="L39">
        <v>1</v>
      </c>
      <c r="M39">
        <v>63</v>
      </c>
      <c r="N39">
        <v>80</v>
      </c>
      <c r="O39" t="s">
        <v>106</v>
      </c>
      <c r="P39" t="s">
        <v>467</v>
      </c>
      <c r="Q39" s="6" t="s">
        <v>35</v>
      </c>
    </row>
    <row r="40" spans="1:17" ht="34" x14ac:dyDescent="0.2">
      <c r="A40">
        <v>800</v>
      </c>
      <c r="B40" s="1" t="s">
        <v>475</v>
      </c>
      <c r="C40" t="s">
        <v>476</v>
      </c>
      <c r="D40">
        <v>2025</v>
      </c>
      <c r="F40" t="s">
        <v>477</v>
      </c>
      <c r="G40" t="s">
        <v>478</v>
      </c>
      <c r="H40" t="s">
        <v>479</v>
      </c>
      <c r="I40">
        <v>108</v>
      </c>
      <c r="J40" t="s">
        <v>480</v>
      </c>
      <c r="K40">
        <v>18</v>
      </c>
      <c r="M40">
        <v>3569</v>
      </c>
      <c r="N40">
        <v>3580</v>
      </c>
      <c r="O40" t="s">
        <v>123</v>
      </c>
      <c r="P40" t="s">
        <v>481</v>
      </c>
      <c r="Q40" s="6" t="s">
        <v>35</v>
      </c>
    </row>
    <row r="41" spans="1:17" ht="34" x14ac:dyDescent="0.2">
      <c r="A41">
        <v>799</v>
      </c>
      <c r="B41" s="1" t="s">
        <v>482</v>
      </c>
      <c r="C41" t="s">
        <v>483</v>
      </c>
      <c r="D41">
        <v>2025</v>
      </c>
      <c r="F41" t="s">
        <v>484</v>
      </c>
      <c r="G41" t="s">
        <v>485</v>
      </c>
      <c r="H41" t="s">
        <v>486</v>
      </c>
      <c r="I41">
        <v>138</v>
      </c>
      <c r="J41" t="s">
        <v>487</v>
      </c>
      <c r="K41">
        <v>21</v>
      </c>
      <c r="L41">
        <v>3</v>
      </c>
      <c r="M41">
        <v>931</v>
      </c>
      <c r="N41">
        <v>944</v>
      </c>
      <c r="O41" t="s">
        <v>106</v>
      </c>
      <c r="P41" t="s">
        <v>488</v>
      </c>
      <c r="Q41" s="6" t="s">
        <v>35</v>
      </c>
    </row>
    <row r="42" spans="1:17" ht="51" x14ac:dyDescent="0.2">
      <c r="A42">
        <v>794</v>
      </c>
      <c r="B42" s="1" t="s">
        <v>519</v>
      </c>
      <c r="C42" t="s">
        <v>520</v>
      </c>
      <c r="D42">
        <v>2025</v>
      </c>
      <c r="F42" t="s">
        <v>521</v>
      </c>
      <c r="G42" t="s">
        <v>522</v>
      </c>
      <c r="H42" t="s">
        <v>523</v>
      </c>
      <c r="I42">
        <v>138</v>
      </c>
      <c r="J42" t="s">
        <v>524</v>
      </c>
      <c r="K42">
        <v>21</v>
      </c>
      <c r="L42">
        <v>1</v>
      </c>
      <c r="M42">
        <v>283</v>
      </c>
      <c r="N42">
        <v>323</v>
      </c>
      <c r="O42" t="s">
        <v>106</v>
      </c>
      <c r="P42" t="s">
        <v>525</v>
      </c>
      <c r="Q42" s="6" t="s">
        <v>35</v>
      </c>
    </row>
    <row r="43" spans="1:17" ht="34" x14ac:dyDescent="0.2">
      <c r="A43">
        <v>792</v>
      </c>
      <c r="B43" s="1" t="s">
        <v>533</v>
      </c>
      <c r="C43" t="s">
        <v>534</v>
      </c>
      <c r="D43">
        <v>2025</v>
      </c>
      <c r="F43" t="s">
        <v>535</v>
      </c>
      <c r="G43" t="s">
        <v>536</v>
      </c>
      <c r="H43" t="s">
        <v>537</v>
      </c>
      <c r="I43">
        <v>110</v>
      </c>
      <c r="J43" t="s">
        <v>538</v>
      </c>
      <c r="K43">
        <v>17</v>
      </c>
      <c r="L43">
        <v>10</v>
      </c>
      <c r="O43" t="s">
        <v>241</v>
      </c>
      <c r="P43" t="s">
        <v>539</v>
      </c>
      <c r="Q43" s="6" t="s">
        <v>35</v>
      </c>
    </row>
    <row r="44" spans="1:17" ht="17" x14ac:dyDescent="0.2">
      <c r="A44">
        <v>790</v>
      </c>
      <c r="B44" s="1" t="s">
        <v>548</v>
      </c>
      <c r="C44" t="s">
        <v>549</v>
      </c>
      <c r="D44">
        <v>2025</v>
      </c>
      <c r="F44" t="s">
        <v>550</v>
      </c>
      <c r="G44" t="s">
        <v>551</v>
      </c>
      <c r="H44" t="s">
        <v>552</v>
      </c>
      <c r="I44">
        <v>128</v>
      </c>
      <c r="J44" t="s">
        <v>553</v>
      </c>
      <c r="K44">
        <v>52</v>
      </c>
      <c r="L44">
        <v>4</v>
      </c>
      <c r="O44" t="s">
        <v>71</v>
      </c>
      <c r="P44" t="s">
        <v>554</v>
      </c>
      <c r="Q44" s="6" t="s">
        <v>35</v>
      </c>
    </row>
    <row r="45" spans="1:17" ht="34" x14ac:dyDescent="0.2">
      <c r="A45">
        <v>787</v>
      </c>
      <c r="B45" s="1" t="s">
        <v>570</v>
      </c>
      <c r="C45" t="s">
        <v>571</v>
      </c>
      <c r="D45">
        <v>2025</v>
      </c>
      <c r="F45" t="s">
        <v>572</v>
      </c>
      <c r="G45" t="s">
        <v>573</v>
      </c>
      <c r="H45" t="s">
        <v>574</v>
      </c>
      <c r="I45">
        <v>131</v>
      </c>
      <c r="J45" t="s">
        <v>575</v>
      </c>
      <c r="K45">
        <v>63</v>
      </c>
      <c r="O45" t="s">
        <v>181</v>
      </c>
      <c r="P45" t="s">
        <v>576</v>
      </c>
      <c r="Q45" s="6" t="s">
        <v>35</v>
      </c>
    </row>
    <row r="46" spans="1:17" ht="34" x14ac:dyDescent="0.2">
      <c r="A46">
        <v>786</v>
      </c>
      <c r="B46" s="1" t="s">
        <v>577</v>
      </c>
      <c r="C46" t="s">
        <v>578</v>
      </c>
      <c r="D46">
        <v>2025</v>
      </c>
      <c r="F46" t="s">
        <v>579</v>
      </c>
      <c r="G46" t="s">
        <v>580</v>
      </c>
      <c r="H46" t="s">
        <v>581</v>
      </c>
      <c r="I46">
        <v>173</v>
      </c>
      <c r="J46" t="s">
        <v>582</v>
      </c>
      <c r="K46">
        <v>46</v>
      </c>
      <c r="L46">
        <v>2</v>
      </c>
      <c r="M46">
        <v>606</v>
      </c>
      <c r="N46">
        <v>635</v>
      </c>
      <c r="O46" t="s">
        <v>156</v>
      </c>
      <c r="P46" t="s">
        <v>583</v>
      </c>
      <c r="Q46" s="6" t="s">
        <v>35</v>
      </c>
    </row>
    <row r="47" spans="1:17" ht="17" x14ac:dyDescent="0.2">
      <c r="A47">
        <v>785</v>
      </c>
      <c r="B47" s="1" t="s">
        <v>584</v>
      </c>
      <c r="C47" t="s">
        <v>585</v>
      </c>
      <c r="D47">
        <v>2025</v>
      </c>
      <c r="F47" t="s">
        <v>586</v>
      </c>
      <c r="G47" t="s">
        <v>587</v>
      </c>
      <c r="H47" t="s">
        <v>588</v>
      </c>
      <c r="I47">
        <v>141</v>
      </c>
      <c r="J47" t="s">
        <v>589</v>
      </c>
      <c r="K47">
        <v>12</v>
      </c>
      <c r="L47">
        <v>3</v>
      </c>
      <c r="O47" t="s">
        <v>43</v>
      </c>
      <c r="P47" t="s">
        <v>590</v>
      </c>
      <c r="Q47" s="6" t="s">
        <v>35</v>
      </c>
    </row>
    <row r="48" spans="1:17" ht="34" x14ac:dyDescent="0.2">
      <c r="A48">
        <v>783</v>
      </c>
      <c r="B48" s="1" t="s">
        <v>599</v>
      </c>
      <c r="C48" t="s">
        <v>600</v>
      </c>
      <c r="D48">
        <v>2025</v>
      </c>
      <c r="F48" t="s">
        <v>601</v>
      </c>
      <c r="G48" t="s">
        <v>602</v>
      </c>
      <c r="H48" t="s">
        <v>603</v>
      </c>
      <c r="I48">
        <v>128</v>
      </c>
      <c r="J48" t="s">
        <v>604</v>
      </c>
      <c r="K48">
        <v>52</v>
      </c>
      <c r="L48">
        <v>9</v>
      </c>
      <c r="O48" t="s">
        <v>71</v>
      </c>
      <c r="P48" t="s">
        <v>605</v>
      </c>
      <c r="Q48" s="6" t="s">
        <v>35</v>
      </c>
    </row>
    <row r="49" spans="1:17" ht="34" x14ac:dyDescent="0.2">
      <c r="A49">
        <v>733</v>
      </c>
      <c r="B49" s="1" t="s">
        <v>625</v>
      </c>
      <c r="C49" t="s">
        <v>626</v>
      </c>
      <c r="D49">
        <v>2025</v>
      </c>
      <c r="F49" t="s">
        <v>627</v>
      </c>
      <c r="H49" t="s">
        <v>628</v>
      </c>
      <c r="I49">
        <v>141</v>
      </c>
      <c r="K49">
        <v>12</v>
      </c>
      <c r="L49">
        <v>7</v>
      </c>
      <c r="P49" t="s">
        <v>629</v>
      </c>
      <c r="Q49" s="6" t="s">
        <v>35</v>
      </c>
    </row>
    <row r="50" spans="1:17" ht="34" x14ac:dyDescent="0.2">
      <c r="A50">
        <v>729</v>
      </c>
      <c r="B50" s="1" t="s">
        <v>645</v>
      </c>
      <c r="C50" t="s">
        <v>646</v>
      </c>
      <c r="D50">
        <v>2025</v>
      </c>
      <c r="F50" t="s">
        <v>647</v>
      </c>
      <c r="H50" t="s">
        <v>648</v>
      </c>
      <c r="I50">
        <v>264</v>
      </c>
      <c r="P50" t="s">
        <v>649</v>
      </c>
      <c r="Q50" s="6" t="s">
        <v>329</v>
      </c>
    </row>
    <row r="51" spans="1:17" ht="17" x14ac:dyDescent="0.2">
      <c r="A51">
        <v>723</v>
      </c>
      <c r="B51" s="1" t="s">
        <v>675</v>
      </c>
      <c r="C51" t="s">
        <v>676</v>
      </c>
      <c r="D51">
        <v>2025</v>
      </c>
      <c r="F51" t="s">
        <v>677</v>
      </c>
      <c r="H51" t="s">
        <v>678</v>
      </c>
      <c r="I51">
        <v>261</v>
      </c>
      <c r="K51">
        <v>76</v>
      </c>
      <c r="L51">
        <v>3</v>
      </c>
      <c r="M51">
        <v>1241</v>
      </c>
      <c r="N51">
        <v>1261</v>
      </c>
      <c r="P51" t="s">
        <v>679</v>
      </c>
      <c r="Q51" s="6" t="s">
        <v>35</v>
      </c>
    </row>
    <row r="52" spans="1:17" ht="34" x14ac:dyDescent="0.2">
      <c r="A52">
        <v>722</v>
      </c>
      <c r="B52" s="1" t="s">
        <v>680</v>
      </c>
      <c r="C52" t="s">
        <v>681</v>
      </c>
      <c r="D52">
        <v>2025</v>
      </c>
      <c r="F52" t="s">
        <v>682</v>
      </c>
      <c r="H52" t="s">
        <v>683</v>
      </c>
      <c r="I52">
        <v>141</v>
      </c>
      <c r="K52">
        <v>12</v>
      </c>
      <c r="L52">
        <v>3</v>
      </c>
      <c r="P52" t="s">
        <v>684</v>
      </c>
      <c r="Q52" s="6" t="s">
        <v>329</v>
      </c>
    </row>
    <row r="53" spans="1:17" ht="34" x14ac:dyDescent="0.2">
      <c r="A53">
        <v>721</v>
      </c>
      <c r="B53" s="1" t="s">
        <v>685</v>
      </c>
      <c r="C53" t="s">
        <v>686</v>
      </c>
      <c r="D53">
        <v>2025</v>
      </c>
      <c r="F53" t="s">
        <v>687</v>
      </c>
      <c r="H53" t="s">
        <v>688</v>
      </c>
      <c r="I53">
        <v>110</v>
      </c>
      <c r="K53">
        <v>17</v>
      </c>
      <c r="L53">
        <v>7</v>
      </c>
      <c r="M53">
        <v>1289</v>
      </c>
      <c r="P53" t="s">
        <v>689</v>
      </c>
      <c r="Q53" s="6" t="s">
        <v>35</v>
      </c>
    </row>
    <row r="54" spans="1:17" ht="34" x14ac:dyDescent="0.2">
      <c r="A54">
        <v>717</v>
      </c>
      <c r="B54" s="1" t="s">
        <v>690</v>
      </c>
      <c r="C54" t="s">
        <v>691</v>
      </c>
      <c r="D54">
        <v>2025</v>
      </c>
      <c r="F54" t="s">
        <v>692</v>
      </c>
      <c r="H54" t="s">
        <v>693</v>
      </c>
      <c r="I54">
        <v>125</v>
      </c>
      <c r="K54">
        <v>99</v>
      </c>
      <c r="P54" t="s">
        <v>694</v>
      </c>
      <c r="Q54" s="6" t="s">
        <v>329</v>
      </c>
    </row>
    <row r="55" spans="1:17" ht="17" x14ac:dyDescent="0.2">
      <c r="A55">
        <v>713</v>
      </c>
      <c r="B55" s="1" t="s">
        <v>710</v>
      </c>
      <c r="C55" t="s">
        <v>711</v>
      </c>
      <c r="D55">
        <v>2025</v>
      </c>
      <c r="F55" t="s">
        <v>712</v>
      </c>
      <c r="H55" t="s">
        <v>713</v>
      </c>
      <c r="I55">
        <v>128</v>
      </c>
      <c r="K55">
        <v>52</v>
      </c>
      <c r="L55">
        <v>10</v>
      </c>
      <c r="P55" t="s">
        <v>714</v>
      </c>
      <c r="Q55" s="6" t="s">
        <v>715</v>
      </c>
    </row>
    <row r="56" spans="1:17" ht="34" x14ac:dyDescent="0.2">
      <c r="A56">
        <v>711</v>
      </c>
      <c r="B56" s="1" t="s">
        <v>721</v>
      </c>
      <c r="C56" t="s">
        <v>722</v>
      </c>
      <c r="D56">
        <v>2025</v>
      </c>
      <c r="F56" t="s">
        <v>723</v>
      </c>
      <c r="H56" t="s">
        <v>724</v>
      </c>
      <c r="I56">
        <v>128</v>
      </c>
      <c r="K56">
        <v>52</v>
      </c>
      <c r="L56">
        <v>9</v>
      </c>
      <c r="P56" t="s">
        <v>725</v>
      </c>
      <c r="Q56" s="6" t="s">
        <v>35</v>
      </c>
    </row>
    <row r="57" spans="1:17" ht="17" x14ac:dyDescent="0.2">
      <c r="A57">
        <v>710</v>
      </c>
      <c r="B57" s="1" t="s">
        <v>726</v>
      </c>
      <c r="C57" t="s">
        <v>727</v>
      </c>
      <c r="D57">
        <v>2025</v>
      </c>
      <c r="F57" t="s">
        <v>728</v>
      </c>
      <c r="H57" t="s">
        <v>729</v>
      </c>
      <c r="I57">
        <v>259</v>
      </c>
      <c r="K57">
        <v>640</v>
      </c>
      <c r="M57">
        <v>691</v>
      </c>
      <c r="N57">
        <v>696</v>
      </c>
      <c r="P57" t="s">
        <v>730</v>
      </c>
      <c r="Q57" s="6" t="s">
        <v>35</v>
      </c>
    </row>
    <row r="58" spans="1:17" ht="34" x14ac:dyDescent="0.2">
      <c r="A58">
        <v>705</v>
      </c>
      <c r="B58" s="1" t="s">
        <v>736</v>
      </c>
      <c r="C58" t="s">
        <v>737</v>
      </c>
      <c r="D58">
        <v>2025</v>
      </c>
      <c r="F58" t="s">
        <v>738</v>
      </c>
      <c r="H58" t="s">
        <v>739</v>
      </c>
      <c r="I58">
        <v>141</v>
      </c>
      <c r="K58">
        <v>12</v>
      </c>
      <c r="L58">
        <v>2</v>
      </c>
      <c r="P58" t="s">
        <v>740</v>
      </c>
      <c r="Q58" s="6" t="s">
        <v>35</v>
      </c>
    </row>
    <row r="59" spans="1:17" ht="17" x14ac:dyDescent="0.2">
      <c r="A59">
        <v>704</v>
      </c>
      <c r="B59" s="1" t="s">
        <v>741</v>
      </c>
      <c r="C59" t="s">
        <v>742</v>
      </c>
      <c r="D59">
        <v>2025</v>
      </c>
      <c r="F59" t="s">
        <v>743</v>
      </c>
      <c r="H59" t="s">
        <v>744</v>
      </c>
      <c r="I59">
        <v>257</v>
      </c>
      <c r="K59">
        <v>130</v>
      </c>
      <c r="L59">
        <v>2</v>
      </c>
      <c r="P59" t="s">
        <v>745</v>
      </c>
      <c r="Q59" s="6" t="s">
        <v>35</v>
      </c>
    </row>
    <row r="60" spans="1:17" ht="17" x14ac:dyDescent="0.2">
      <c r="A60">
        <v>683</v>
      </c>
      <c r="B60" s="1" t="s">
        <v>772</v>
      </c>
      <c r="C60" t="s">
        <v>773</v>
      </c>
      <c r="D60">
        <v>2025</v>
      </c>
      <c r="F60" t="s">
        <v>774</v>
      </c>
      <c r="H60" t="s">
        <v>775</v>
      </c>
      <c r="I60">
        <v>251</v>
      </c>
      <c r="P60" t="s">
        <v>776</v>
      </c>
      <c r="Q60" s="6" t="s">
        <v>777</v>
      </c>
    </row>
    <row r="61" spans="1:17" ht="34" x14ac:dyDescent="0.2">
      <c r="A61">
        <v>776</v>
      </c>
      <c r="B61" s="1" t="s">
        <v>800</v>
      </c>
      <c r="C61" t="s">
        <v>801</v>
      </c>
      <c r="D61">
        <v>2024</v>
      </c>
      <c r="F61" t="s">
        <v>802</v>
      </c>
      <c r="G61" t="s">
        <v>803</v>
      </c>
      <c r="H61" t="s">
        <v>804</v>
      </c>
      <c r="I61">
        <v>128</v>
      </c>
      <c r="J61" t="s">
        <v>805</v>
      </c>
      <c r="K61">
        <v>51</v>
      </c>
      <c r="L61">
        <v>16</v>
      </c>
      <c r="O61" t="s">
        <v>71</v>
      </c>
      <c r="P61" t="s">
        <v>806</v>
      </c>
      <c r="Q61" s="6" t="s">
        <v>35</v>
      </c>
    </row>
    <row r="62" spans="1:17" ht="34" x14ac:dyDescent="0.2">
      <c r="A62">
        <v>765</v>
      </c>
      <c r="B62" s="1" t="s">
        <v>878</v>
      </c>
      <c r="C62" t="s">
        <v>879</v>
      </c>
      <c r="D62">
        <v>2024</v>
      </c>
      <c r="F62" t="s">
        <v>880</v>
      </c>
      <c r="G62" t="s">
        <v>881</v>
      </c>
      <c r="H62" t="s">
        <v>882</v>
      </c>
      <c r="I62">
        <v>110</v>
      </c>
      <c r="J62" t="s">
        <v>883</v>
      </c>
      <c r="K62">
        <v>16</v>
      </c>
      <c r="L62">
        <v>22</v>
      </c>
      <c r="O62" t="s">
        <v>241</v>
      </c>
      <c r="P62" t="s">
        <v>884</v>
      </c>
      <c r="Q62" s="6" t="s">
        <v>35</v>
      </c>
    </row>
    <row r="63" spans="1:17" ht="34" x14ac:dyDescent="0.2">
      <c r="A63">
        <v>701</v>
      </c>
      <c r="B63" s="1" t="s">
        <v>932</v>
      </c>
      <c r="C63" t="s">
        <v>933</v>
      </c>
      <c r="D63">
        <v>2024</v>
      </c>
      <c r="F63" t="s">
        <v>934</v>
      </c>
      <c r="H63" t="s">
        <v>935</v>
      </c>
      <c r="I63">
        <v>256</v>
      </c>
      <c r="K63">
        <v>113</v>
      </c>
      <c r="M63">
        <v>534</v>
      </c>
      <c r="N63">
        <v>538</v>
      </c>
      <c r="P63" t="s">
        <v>936</v>
      </c>
      <c r="Q63" s="6" t="s">
        <v>35</v>
      </c>
    </row>
    <row r="64" spans="1:17" ht="34" x14ac:dyDescent="0.2">
      <c r="A64">
        <v>698</v>
      </c>
      <c r="B64" s="1" t="s">
        <v>941</v>
      </c>
      <c r="C64" t="s">
        <v>942</v>
      </c>
      <c r="D64">
        <v>2024</v>
      </c>
      <c r="F64" t="s">
        <v>943</v>
      </c>
      <c r="H64" t="s">
        <v>944</v>
      </c>
      <c r="I64">
        <v>141</v>
      </c>
      <c r="Q64" s="6" t="s">
        <v>35</v>
      </c>
    </row>
    <row r="65" spans="1:17" ht="17" x14ac:dyDescent="0.2">
      <c r="A65">
        <v>696</v>
      </c>
      <c r="B65" s="1" t="s">
        <v>945</v>
      </c>
      <c r="C65" t="s">
        <v>946</v>
      </c>
      <c r="D65">
        <v>2024</v>
      </c>
      <c r="F65" t="s">
        <v>947</v>
      </c>
      <c r="H65" t="s">
        <v>948</v>
      </c>
      <c r="I65">
        <v>4</v>
      </c>
      <c r="K65">
        <v>386</v>
      </c>
      <c r="M65">
        <v>1251</v>
      </c>
      <c r="N65">
        <v>1256</v>
      </c>
      <c r="P65" t="s">
        <v>949</v>
      </c>
      <c r="Q65" s="6" t="s">
        <v>35</v>
      </c>
    </row>
    <row r="66" spans="1:17" ht="17" x14ac:dyDescent="0.2">
      <c r="A66">
        <v>692</v>
      </c>
      <c r="B66" s="1" t="s">
        <v>955</v>
      </c>
      <c r="C66" t="s">
        <v>956</v>
      </c>
      <c r="D66">
        <v>2024</v>
      </c>
      <c r="E66" t="s">
        <v>957</v>
      </c>
      <c r="F66" t="s">
        <v>958</v>
      </c>
      <c r="G66" t="s">
        <v>959</v>
      </c>
      <c r="H66" t="s">
        <v>960</v>
      </c>
      <c r="I66">
        <v>110</v>
      </c>
      <c r="K66">
        <v>16</v>
      </c>
      <c r="L66">
        <v>18</v>
      </c>
      <c r="O66" t="s">
        <v>241</v>
      </c>
      <c r="P66" t="s">
        <v>961</v>
      </c>
      <c r="Q66" s="6" t="s">
        <v>35</v>
      </c>
    </row>
    <row r="67" spans="1:17" ht="34" x14ac:dyDescent="0.2">
      <c r="A67">
        <v>687</v>
      </c>
      <c r="B67" s="1" t="s">
        <v>962</v>
      </c>
      <c r="C67" t="s">
        <v>963</v>
      </c>
      <c r="D67">
        <v>2024</v>
      </c>
      <c r="E67" t="s">
        <v>964</v>
      </c>
      <c r="F67" t="s">
        <v>965</v>
      </c>
      <c r="G67" t="s">
        <v>966</v>
      </c>
      <c r="H67" t="s">
        <v>967</v>
      </c>
      <c r="I67">
        <v>123</v>
      </c>
      <c r="K67">
        <v>41</v>
      </c>
      <c r="L67">
        <v>9</v>
      </c>
      <c r="M67">
        <v>865</v>
      </c>
      <c r="N67">
        <v>888</v>
      </c>
      <c r="O67" t="s">
        <v>274</v>
      </c>
      <c r="P67" t="s">
        <v>968</v>
      </c>
      <c r="Q67" s="6" t="s">
        <v>35</v>
      </c>
    </row>
    <row r="68" spans="1:17" ht="17" x14ac:dyDescent="0.2">
      <c r="A68">
        <v>685</v>
      </c>
      <c r="B68" s="1" t="s">
        <v>976</v>
      </c>
      <c r="C68" t="s">
        <v>977</v>
      </c>
      <c r="D68">
        <v>2024</v>
      </c>
      <c r="F68" t="s">
        <v>978</v>
      </c>
      <c r="H68" t="s">
        <v>979</v>
      </c>
      <c r="I68">
        <v>248</v>
      </c>
      <c r="K68">
        <v>129</v>
      </c>
      <c r="L68">
        <v>12</v>
      </c>
      <c r="P68" t="s">
        <v>980</v>
      </c>
      <c r="Q68" s="6" t="s">
        <v>35</v>
      </c>
    </row>
    <row r="69" spans="1:17" ht="34" x14ac:dyDescent="0.2">
      <c r="A69">
        <v>680</v>
      </c>
      <c r="B69" s="1" t="s">
        <v>986</v>
      </c>
      <c r="C69" t="s">
        <v>987</v>
      </c>
      <c r="D69">
        <v>2024</v>
      </c>
      <c r="F69" t="s">
        <v>988</v>
      </c>
      <c r="H69" t="s">
        <v>989</v>
      </c>
      <c r="I69">
        <v>249</v>
      </c>
      <c r="K69">
        <v>16</v>
      </c>
      <c r="L69">
        <v>23</v>
      </c>
      <c r="M69">
        <v>4361</v>
      </c>
      <c r="P69" t="s">
        <v>990</v>
      </c>
      <c r="Q69" s="6" t="s">
        <v>35</v>
      </c>
    </row>
    <row r="70" spans="1:17" ht="34" x14ac:dyDescent="0.2">
      <c r="A70">
        <v>679</v>
      </c>
      <c r="B70" s="1" t="s">
        <v>991</v>
      </c>
      <c r="C70" t="s">
        <v>992</v>
      </c>
      <c r="D70">
        <v>2024</v>
      </c>
      <c r="F70" t="s">
        <v>993</v>
      </c>
      <c r="H70" t="s">
        <v>994</v>
      </c>
      <c r="I70">
        <v>116</v>
      </c>
      <c r="K70">
        <v>11</v>
      </c>
      <c r="P70" t="s">
        <v>995</v>
      </c>
      <c r="Q70" s="6" t="s">
        <v>35</v>
      </c>
    </row>
    <row r="71" spans="1:17" ht="34" x14ac:dyDescent="0.2">
      <c r="A71">
        <v>677</v>
      </c>
      <c r="B71" s="1" t="s">
        <v>1001</v>
      </c>
      <c r="C71" t="s">
        <v>1002</v>
      </c>
      <c r="D71">
        <v>2024</v>
      </c>
      <c r="F71" t="s">
        <v>1003</v>
      </c>
      <c r="H71" t="s">
        <v>1004</v>
      </c>
      <c r="I71">
        <v>248</v>
      </c>
      <c r="K71">
        <v>129</v>
      </c>
      <c r="L71">
        <v>9</v>
      </c>
      <c r="P71" t="s">
        <v>1005</v>
      </c>
      <c r="Q71" s="6" t="s">
        <v>35</v>
      </c>
    </row>
    <row r="72" spans="1:17" ht="17" x14ac:dyDescent="0.2">
      <c r="A72">
        <v>676</v>
      </c>
      <c r="B72" s="1" t="s">
        <v>1006</v>
      </c>
      <c r="C72" t="s">
        <v>1007</v>
      </c>
      <c r="D72">
        <v>2024</v>
      </c>
      <c r="F72" t="s">
        <v>1008</v>
      </c>
      <c r="H72" t="s">
        <v>1009</v>
      </c>
      <c r="I72">
        <v>2</v>
      </c>
      <c r="K72">
        <v>16</v>
      </c>
      <c r="M72">
        <v>3558</v>
      </c>
      <c r="P72" t="s">
        <v>1010</v>
      </c>
      <c r="Q72" s="6" t="s">
        <v>35</v>
      </c>
    </row>
    <row r="73" spans="1:17" ht="17" x14ac:dyDescent="0.2">
      <c r="A73">
        <v>675</v>
      </c>
      <c r="B73" s="1" t="s">
        <v>1011</v>
      </c>
      <c r="C73" t="s">
        <v>1012</v>
      </c>
      <c r="D73">
        <v>2024</v>
      </c>
      <c r="F73" t="s">
        <v>1013</v>
      </c>
      <c r="H73" t="s">
        <v>1014</v>
      </c>
      <c r="I73">
        <v>115</v>
      </c>
      <c r="K73">
        <v>314</v>
      </c>
      <c r="M73">
        <v>114401</v>
      </c>
      <c r="P73" t="s">
        <v>1015</v>
      </c>
      <c r="Q73" s="6" t="s">
        <v>329</v>
      </c>
    </row>
    <row r="74" spans="1:17" ht="34" x14ac:dyDescent="0.2">
      <c r="A74">
        <v>672</v>
      </c>
      <c r="B74" s="1" t="s">
        <v>1026</v>
      </c>
      <c r="C74" t="s">
        <v>1027</v>
      </c>
      <c r="D74">
        <v>2024</v>
      </c>
      <c r="F74" t="s">
        <v>1028</v>
      </c>
      <c r="H74" t="s">
        <v>1029</v>
      </c>
      <c r="I74">
        <v>128</v>
      </c>
      <c r="Q74" s="6" t="s">
        <v>35</v>
      </c>
    </row>
    <row r="75" spans="1:17" ht="34" x14ac:dyDescent="0.2">
      <c r="A75">
        <v>671</v>
      </c>
      <c r="B75" s="1" t="s">
        <v>878</v>
      </c>
      <c r="C75" t="s">
        <v>1030</v>
      </c>
      <c r="D75">
        <v>2024</v>
      </c>
      <c r="F75" t="s">
        <v>1031</v>
      </c>
      <c r="H75" t="s">
        <v>1032</v>
      </c>
      <c r="I75">
        <v>2</v>
      </c>
      <c r="Q75" s="6" t="s">
        <v>35</v>
      </c>
    </row>
    <row r="76" spans="1:17" ht="34" x14ac:dyDescent="0.2">
      <c r="A76">
        <v>666</v>
      </c>
      <c r="B76" s="1" t="s">
        <v>1049</v>
      </c>
      <c r="C76" t="s">
        <v>1050</v>
      </c>
      <c r="D76">
        <v>2024</v>
      </c>
      <c r="E76" t="s">
        <v>1051</v>
      </c>
      <c r="F76" t="s">
        <v>1052</v>
      </c>
      <c r="G76" t="s">
        <v>1053</v>
      </c>
      <c r="H76" t="s">
        <v>1054</v>
      </c>
      <c r="I76">
        <v>128</v>
      </c>
      <c r="J76" t="s">
        <v>1055</v>
      </c>
      <c r="K76">
        <v>51</v>
      </c>
      <c r="L76">
        <v>15</v>
      </c>
      <c r="O76" t="s">
        <v>71</v>
      </c>
      <c r="P76" t="s">
        <v>1056</v>
      </c>
      <c r="Q76" s="6" t="s">
        <v>35</v>
      </c>
    </row>
    <row r="77" spans="1:17" ht="17" x14ac:dyDescent="0.2">
      <c r="A77">
        <v>664</v>
      </c>
      <c r="B77" s="1" t="s">
        <v>1065</v>
      </c>
      <c r="C77" t="s">
        <v>1066</v>
      </c>
      <c r="D77">
        <v>2024</v>
      </c>
      <c r="E77" t="s">
        <v>1067</v>
      </c>
      <c r="F77" t="s">
        <v>1068</v>
      </c>
      <c r="G77" t="s">
        <v>1069</v>
      </c>
      <c r="H77" t="s">
        <v>1070</v>
      </c>
      <c r="I77">
        <v>110</v>
      </c>
      <c r="J77" t="s">
        <v>1071</v>
      </c>
      <c r="K77">
        <v>16</v>
      </c>
      <c r="L77">
        <v>16</v>
      </c>
      <c r="O77" t="s">
        <v>241</v>
      </c>
      <c r="P77" t="s">
        <v>1072</v>
      </c>
      <c r="Q77" s="6" t="s">
        <v>35</v>
      </c>
    </row>
    <row r="78" spans="1:17" ht="34" x14ac:dyDescent="0.2">
      <c r="A78">
        <v>662</v>
      </c>
      <c r="B78" s="1" t="s">
        <v>1081</v>
      </c>
      <c r="C78" t="s">
        <v>1082</v>
      </c>
      <c r="D78">
        <v>2024</v>
      </c>
      <c r="E78" t="s">
        <v>1083</v>
      </c>
      <c r="F78" t="s">
        <v>1084</v>
      </c>
      <c r="G78" t="s">
        <v>1085</v>
      </c>
      <c r="H78" t="s">
        <v>1086</v>
      </c>
      <c r="I78">
        <v>126</v>
      </c>
      <c r="J78" t="s">
        <v>1087</v>
      </c>
      <c r="K78">
        <v>21</v>
      </c>
      <c r="O78" t="s">
        <v>97</v>
      </c>
      <c r="P78" t="s">
        <v>1088</v>
      </c>
      <c r="Q78" s="6" t="s">
        <v>35</v>
      </c>
    </row>
    <row r="79" spans="1:17" ht="34" x14ac:dyDescent="0.2">
      <c r="A79">
        <v>626</v>
      </c>
      <c r="B79" s="1" t="s">
        <v>1098</v>
      </c>
      <c r="C79" t="s">
        <v>1099</v>
      </c>
      <c r="D79">
        <v>2024</v>
      </c>
      <c r="E79" t="s">
        <v>1100</v>
      </c>
      <c r="F79" t="s">
        <v>1101</v>
      </c>
      <c r="G79" t="s">
        <v>1102</v>
      </c>
      <c r="H79" t="s">
        <v>1103</v>
      </c>
      <c r="I79">
        <v>108</v>
      </c>
      <c r="J79" t="s">
        <v>1104</v>
      </c>
      <c r="K79">
        <v>17</v>
      </c>
      <c r="M79">
        <v>7878</v>
      </c>
      <c r="N79">
        <v>7887</v>
      </c>
      <c r="O79" t="s">
        <v>123</v>
      </c>
      <c r="P79" t="s">
        <v>1105</v>
      </c>
      <c r="Q79" s="6" t="s">
        <v>35</v>
      </c>
    </row>
    <row r="80" spans="1:17" ht="34" x14ac:dyDescent="0.2">
      <c r="A80">
        <v>625</v>
      </c>
      <c r="B80" s="1" t="s">
        <v>1106</v>
      </c>
      <c r="C80" t="s">
        <v>1107</v>
      </c>
      <c r="D80">
        <v>2024</v>
      </c>
      <c r="E80" t="s">
        <v>1108</v>
      </c>
      <c r="F80" t="s">
        <v>1109</v>
      </c>
      <c r="G80" t="s">
        <v>1110</v>
      </c>
      <c r="H80" t="s">
        <v>1111</v>
      </c>
      <c r="I80">
        <v>242</v>
      </c>
      <c r="J80" t="s">
        <v>1112</v>
      </c>
      <c r="K80">
        <v>42</v>
      </c>
      <c r="L80">
        <v>3</v>
      </c>
      <c r="M80">
        <v>709</v>
      </c>
      <c r="N80">
        <v>714</v>
      </c>
      <c r="O80" t="s">
        <v>52</v>
      </c>
      <c r="P80" t="s">
        <v>1113</v>
      </c>
      <c r="Q80" s="6" t="s">
        <v>35</v>
      </c>
    </row>
    <row r="81" spans="1:17" ht="34" x14ac:dyDescent="0.2">
      <c r="A81">
        <v>624</v>
      </c>
      <c r="B81" s="1" t="s">
        <v>1114</v>
      </c>
      <c r="C81" t="s">
        <v>1115</v>
      </c>
      <c r="D81">
        <v>2024</v>
      </c>
      <c r="E81" t="s">
        <v>1116</v>
      </c>
      <c r="F81" t="s">
        <v>1117</v>
      </c>
      <c r="G81" t="s">
        <v>1118</v>
      </c>
      <c r="H81" t="s">
        <v>1119</v>
      </c>
      <c r="I81">
        <v>128</v>
      </c>
      <c r="J81" t="s">
        <v>1120</v>
      </c>
      <c r="K81">
        <v>51</v>
      </c>
      <c r="L81">
        <v>4</v>
      </c>
      <c r="O81" t="s">
        <v>71</v>
      </c>
      <c r="P81" t="s">
        <v>1121</v>
      </c>
      <c r="Q81" s="6" t="s">
        <v>35</v>
      </c>
    </row>
    <row r="82" spans="1:17" ht="34" x14ac:dyDescent="0.2">
      <c r="A82">
        <v>622</v>
      </c>
      <c r="B82" s="1" t="s">
        <v>1130</v>
      </c>
      <c r="C82" t="s">
        <v>1131</v>
      </c>
      <c r="D82">
        <v>2024</v>
      </c>
      <c r="E82" t="s">
        <v>1132</v>
      </c>
      <c r="F82" t="s">
        <v>1133</v>
      </c>
      <c r="G82" t="s">
        <v>1134</v>
      </c>
      <c r="H82" t="s">
        <v>1135</v>
      </c>
      <c r="I82">
        <v>130</v>
      </c>
      <c r="J82" t="s">
        <v>1136</v>
      </c>
      <c r="K82">
        <v>43</v>
      </c>
      <c r="L82">
        <v>5</v>
      </c>
      <c r="M82">
        <v>54</v>
      </c>
      <c r="N82">
        <v>64</v>
      </c>
      <c r="O82" t="s">
        <v>1137</v>
      </c>
      <c r="P82" t="s">
        <v>1138</v>
      </c>
      <c r="Q82" s="6" t="s">
        <v>35</v>
      </c>
    </row>
    <row r="83" spans="1:17" ht="34" x14ac:dyDescent="0.2">
      <c r="A83">
        <v>620</v>
      </c>
      <c r="B83" s="1" t="s">
        <v>1147</v>
      </c>
      <c r="C83" t="s">
        <v>1148</v>
      </c>
      <c r="D83">
        <v>2024</v>
      </c>
      <c r="E83" t="s">
        <v>1149</v>
      </c>
      <c r="F83" t="s">
        <v>1150</v>
      </c>
      <c r="G83" t="s">
        <v>1151</v>
      </c>
      <c r="H83" t="s">
        <v>1152</v>
      </c>
      <c r="I83">
        <v>114</v>
      </c>
      <c r="J83" t="s">
        <v>1153</v>
      </c>
      <c r="K83">
        <v>129</v>
      </c>
      <c r="L83">
        <v>7</v>
      </c>
      <c r="O83" t="s">
        <v>88</v>
      </c>
      <c r="P83" t="s">
        <v>1154</v>
      </c>
      <c r="Q83" s="6" t="s">
        <v>35</v>
      </c>
    </row>
    <row r="84" spans="1:17" ht="34" x14ac:dyDescent="0.2">
      <c r="A84">
        <v>616</v>
      </c>
      <c r="B84" s="1" t="s">
        <v>1181</v>
      </c>
      <c r="C84" t="s">
        <v>1182</v>
      </c>
      <c r="D84">
        <v>2024</v>
      </c>
      <c r="E84" t="s">
        <v>1183</v>
      </c>
      <c r="F84" t="s">
        <v>1184</v>
      </c>
      <c r="G84" t="s">
        <v>1185</v>
      </c>
      <c r="H84" t="s">
        <v>1186</v>
      </c>
      <c r="I84">
        <v>131</v>
      </c>
      <c r="J84" t="s">
        <v>1187</v>
      </c>
      <c r="K84">
        <v>62</v>
      </c>
      <c r="O84" t="s">
        <v>181</v>
      </c>
      <c r="P84" t="s">
        <v>1188</v>
      </c>
      <c r="Q84" s="6" t="s">
        <v>329</v>
      </c>
    </row>
    <row r="85" spans="1:17" ht="34" x14ac:dyDescent="0.2">
      <c r="A85">
        <v>607</v>
      </c>
      <c r="B85" s="1" t="s">
        <v>1254</v>
      </c>
      <c r="C85" t="s">
        <v>1255</v>
      </c>
      <c r="D85">
        <v>2024</v>
      </c>
      <c r="E85" t="s">
        <v>1256</v>
      </c>
      <c r="F85" t="s">
        <v>1257</v>
      </c>
      <c r="G85" t="s">
        <v>1258</v>
      </c>
      <c r="H85" t="s">
        <v>1259</v>
      </c>
      <c r="I85">
        <v>110</v>
      </c>
      <c r="J85" t="s">
        <v>1260</v>
      </c>
      <c r="K85">
        <v>16</v>
      </c>
      <c r="L85">
        <v>11</v>
      </c>
      <c r="O85" t="s">
        <v>241</v>
      </c>
      <c r="P85" t="s">
        <v>1261</v>
      </c>
      <c r="Q85" s="6" t="s">
        <v>35</v>
      </c>
    </row>
    <row r="86" spans="1:17" ht="17" x14ac:dyDescent="0.2">
      <c r="A86">
        <v>606</v>
      </c>
      <c r="B86" s="1" t="s">
        <v>1262</v>
      </c>
      <c r="C86" t="s">
        <v>1263</v>
      </c>
      <c r="D86">
        <v>2024</v>
      </c>
      <c r="E86" t="s">
        <v>1264</v>
      </c>
      <c r="F86" t="s">
        <v>1265</v>
      </c>
      <c r="G86" t="s">
        <v>1266</v>
      </c>
      <c r="H86" t="s">
        <v>1267</v>
      </c>
      <c r="I86">
        <v>238</v>
      </c>
      <c r="J86" t="s">
        <v>1268</v>
      </c>
      <c r="K86">
        <v>237</v>
      </c>
      <c r="L86">
        <v>2</v>
      </c>
      <c r="M86">
        <v>862</v>
      </c>
      <c r="N86">
        <v>871</v>
      </c>
      <c r="O86" t="s">
        <v>1162</v>
      </c>
      <c r="P86" t="s">
        <v>1269</v>
      </c>
      <c r="Q86" s="6" t="s">
        <v>35</v>
      </c>
    </row>
    <row r="87" spans="1:17" ht="17" x14ac:dyDescent="0.2">
      <c r="A87">
        <v>605</v>
      </c>
      <c r="B87" s="1" t="s">
        <v>1270</v>
      </c>
      <c r="C87" t="s">
        <v>1271</v>
      </c>
      <c r="D87">
        <v>2024</v>
      </c>
      <c r="E87" t="s">
        <v>1272</v>
      </c>
      <c r="F87" t="s">
        <v>1273</v>
      </c>
      <c r="G87" t="s">
        <v>1274</v>
      </c>
      <c r="H87" t="s">
        <v>1275</v>
      </c>
      <c r="I87">
        <v>141</v>
      </c>
      <c r="J87" t="s">
        <v>1276</v>
      </c>
      <c r="K87">
        <v>11</v>
      </c>
      <c r="L87">
        <v>6</v>
      </c>
      <c r="O87" t="s">
        <v>43</v>
      </c>
      <c r="P87" t="s">
        <v>1277</v>
      </c>
      <c r="Q87" s="6" t="s">
        <v>35</v>
      </c>
    </row>
  </sheetData>
  <autoFilter ref="A1:Q87"/>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F1" workbookViewId="0">
      <pane ySplit="1" topLeftCell="A2" activePane="bottomLeft" state="frozen"/>
      <selection pane="bottomLeft" activeCell="R6" sqref="R6"/>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62.6640625" customWidth="1"/>
  </cols>
  <sheetData>
    <row r="1" spans="1:18"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4610</v>
      </c>
    </row>
    <row r="2" spans="1:18" ht="34" x14ac:dyDescent="0.2">
      <c r="A2">
        <v>854</v>
      </c>
      <c r="B2" s="1" t="s">
        <v>54</v>
      </c>
      <c r="C2" t="s">
        <v>55</v>
      </c>
      <c r="D2">
        <v>2025</v>
      </c>
      <c r="E2" t="s">
        <v>56</v>
      </c>
      <c r="F2" t="s">
        <v>57</v>
      </c>
      <c r="G2" t="s">
        <v>58</v>
      </c>
      <c r="H2" t="s">
        <v>59</v>
      </c>
      <c r="I2">
        <v>264</v>
      </c>
      <c r="J2" t="s">
        <v>60</v>
      </c>
      <c r="K2">
        <v>53</v>
      </c>
      <c r="L2">
        <v>8</v>
      </c>
      <c r="M2">
        <v>2367</v>
      </c>
      <c r="N2">
        <v>2376</v>
      </c>
      <c r="O2" t="s">
        <v>61</v>
      </c>
      <c r="P2" t="s">
        <v>62</v>
      </c>
      <c r="Q2" s="6" t="s">
        <v>63</v>
      </c>
    </row>
    <row r="3" spans="1:18" ht="34" x14ac:dyDescent="0.2">
      <c r="A3">
        <v>842</v>
      </c>
      <c r="B3" s="1" t="s">
        <v>158</v>
      </c>
      <c r="C3" t="s">
        <v>159</v>
      </c>
      <c r="D3">
        <v>2025</v>
      </c>
      <c r="E3" t="s">
        <v>160</v>
      </c>
      <c r="F3" t="s">
        <v>161</v>
      </c>
      <c r="G3" t="s">
        <v>162</v>
      </c>
      <c r="H3" t="s">
        <v>163</v>
      </c>
      <c r="I3">
        <v>141</v>
      </c>
      <c r="J3" t="s">
        <v>164</v>
      </c>
      <c r="K3">
        <v>12</v>
      </c>
      <c r="L3">
        <v>6</v>
      </c>
      <c r="O3" t="s">
        <v>43</v>
      </c>
      <c r="P3" t="s">
        <v>165</v>
      </c>
      <c r="Q3" s="6" t="s">
        <v>63</v>
      </c>
    </row>
    <row r="4" spans="1:18" ht="34" x14ac:dyDescent="0.2">
      <c r="A4">
        <v>824</v>
      </c>
      <c r="B4" s="1" t="s">
        <v>301</v>
      </c>
      <c r="C4" t="s">
        <v>302</v>
      </c>
      <c r="D4">
        <v>2025</v>
      </c>
      <c r="F4" t="s">
        <v>303</v>
      </c>
      <c r="G4" t="s">
        <v>304</v>
      </c>
      <c r="H4" t="s">
        <v>305</v>
      </c>
      <c r="I4">
        <v>110</v>
      </c>
      <c r="J4" t="s">
        <v>306</v>
      </c>
      <c r="K4">
        <v>17</v>
      </c>
      <c r="L4">
        <v>8</v>
      </c>
      <c r="O4" t="s">
        <v>241</v>
      </c>
      <c r="P4" t="s">
        <v>307</v>
      </c>
      <c r="Q4" s="6" t="s">
        <v>63</v>
      </c>
    </row>
    <row r="5" spans="1:18" ht="34" x14ac:dyDescent="0.2">
      <c r="A5">
        <v>821</v>
      </c>
      <c r="B5" s="1" t="s">
        <v>322</v>
      </c>
      <c r="C5" t="s">
        <v>323</v>
      </c>
      <c r="D5">
        <v>2025</v>
      </c>
      <c r="F5" t="s">
        <v>324</v>
      </c>
      <c r="G5" t="s">
        <v>325</v>
      </c>
      <c r="H5" t="s">
        <v>326</v>
      </c>
      <c r="I5">
        <v>110</v>
      </c>
      <c r="J5" t="s">
        <v>327</v>
      </c>
      <c r="K5">
        <v>17</v>
      </c>
      <c r="L5">
        <v>9</v>
      </c>
      <c r="O5" t="s">
        <v>241</v>
      </c>
      <c r="P5" t="s">
        <v>328</v>
      </c>
      <c r="Q5" s="6" t="s">
        <v>329</v>
      </c>
    </row>
    <row r="6" spans="1:18" ht="17" x14ac:dyDescent="0.2">
      <c r="A6">
        <v>820</v>
      </c>
      <c r="B6" s="1" t="s">
        <v>330</v>
      </c>
      <c r="C6" t="s">
        <v>331</v>
      </c>
      <c r="D6">
        <v>2025</v>
      </c>
      <c r="F6" t="s">
        <v>332</v>
      </c>
      <c r="G6" t="s">
        <v>333</v>
      </c>
      <c r="H6" t="s">
        <v>334</v>
      </c>
      <c r="I6">
        <v>128</v>
      </c>
      <c r="J6" t="s">
        <v>335</v>
      </c>
      <c r="K6">
        <v>52</v>
      </c>
      <c r="L6">
        <v>9</v>
      </c>
      <c r="O6" t="s">
        <v>71</v>
      </c>
      <c r="P6" t="s">
        <v>336</v>
      </c>
      <c r="Q6" s="6" t="s">
        <v>63</v>
      </c>
    </row>
    <row r="7" spans="1:18" ht="34" x14ac:dyDescent="0.2">
      <c r="A7">
        <v>819</v>
      </c>
      <c r="B7" s="1" t="s">
        <v>337</v>
      </c>
      <c r="C7" t="s">
        <v>338</v>
      </c>
      <c r="D7">
        <v>2025</v>
      </c>
      <c r="F7" t="s">
        <v>339</v>
      </c>
      <c r="G7" t="s">
        <v>340</v>
      </c>
      <c r="H7" t="s">
        <v>341</v>
      </c>
      <c r="I7">
        <v>280</v>
      </c>
      <c r="J7" t="s">
        <v>342</v>
      </c>
      <c r="K7">
        <v>18</v>
      </c>
      <c r="L7">
        <v>1</v>
      </c>
      <c r="O7" t="s">
        <v>343</v>
      </c>
      <c r="P7" t="s">
        <v>344</v>
      </c>
      <c r="Q7" s="6" t="s">
        <v>63</v>
      </c>
    </row>
    <row r="8" spans="1:18" ht="34" x14ac:dyDescent="0.2">
      <c r="A8">
        <v>818</v>
      </c>
      <c r="B8" s="1" t="s">
        <v>345</v>
      </c>
      <c r="C8" t="s">
        <v>346</v>
      </c>
      <c r="D8">
        <v>2025</v>
      </c>
      <c r="F8" t="s">
        <v>347</v>
      </c>
      <c r="G8" t="s">
        <v>348</v>
      </c>
      <c r="H8" t="s">
        <v>349</v>
      </c>
      <c r="I8">
        <v>279</v>
      </c>
      <c r="J8" t="s">
        <v>350</v>
      </c>
      <c r="K8">
        <v>59</v>
      </c>
      <c r="O8" t="s">
        <v>351</v>
      </c>
      <c r="P8" t="s">
        <v>352</v>
      </c>
      <c r="Q8" s="6" t="s">
        <v>63</v>
      </c>
    </row>
    <row r="9" spans="1:18" ht="34" x14ac:dyDescent="0.2">
      <c r="A9">
        <v>815</v>
      </c>
      <c r="B9" s="1" t="s">
        <v>367</v>
      </c>
      <c r="C9" t="s">
        <v>368</v>
      </c>
      <c r="D9">
        <v>2025</v>
      </c>
      <c r="F9" t="s">
        <v>369</v>
      </c>
      <c r="G9" t="s">
        <v>370</v>
      </c>
      <c r="H9" t="s">
        <v>371</v>
      </c>
      <c r="I9">
        <v>128</v>
      </c>
      <c r="J9" t="s">
        <v>372</v>
      </c>
      <c r="K9">
        <v>52</v>
      </c>
      <c r="L9">
        <v>4</v>
      </c>
      <c r="O9" t="s">
        <v>71</v>
      </c>
      <c r="P9" t="s">
        <v>373</v>
      </c>
      <c r="Q9" s="6" t="s">
        <v>329</v>
      </c>
    </row>
    <row r="10" spans="1:18" ht="17" x14ac:dyDescent="0.2">
      <c r="A10">
        <v>808</v>
      </c>
      <c r="B10" s="1" t="s">
        <v>419</v>
      </c>
      <c r="C10" t="s">
        <v>420</v>
      </c>
      <c r="D10">
        <v>2025</v>
      </c>
      <c r="F10" t="s">
        <v>421</v>
      </c>
      <c r="G10" t="s">
        <v>422</v>
      </c>
      <c r="H10" t="s">
        <v>423</v>
      </c>
      <c r="I10">
        <v>128</v>
      </c>
      <c r="J10" t="s">
        <v>424</v>
      </c>
      <c r="K10">
        <v>52</v>
      </c>
      <c r="L10">
        <v>5</v>
      </c>
      <c r="O10" t="s">
        <v>71</v>
      </c>
      <c r="P10" t="s">
        <v>425</v>
      </c>
      <c r="Q10" s="6" t="s">
        <v>63</v>
      </c>
    </row>
    <row r="11" spans="1:18" ht="51" x14ac:dyDescent="0.2">
      <c r="A11">
        <v>804</v>
      </c>
      <c r="B11" s="1" t="s">
        <v>447</v>
      </c>
      <c r="C11" t="s">
        <v>448</v>
      </c>
      <c r="D11">
        <v>2025</v>
      </c>
      <c r="F11" t="s">
        <v>449</v>
      </c>
      <c r="G11" t="s">
        <v>450</v>
      </c>
      <c r="H11" t="s">
        <v>451</v>
      </c>
      <c r="I11">
        <v>110</v>
      </c>
      <c r="J11" t="s">
        <v>452</v>
      </c>
      <c r="K11">
        <v>17</v>
      </c>
      <c r="L11">
        <v>4</v>
      </c>
      <c r="O11" t="s">
        <v>241</v>
      </c>
      <c r="P11" t="s">
        <v>453</v>
      </c>
      <c r="Q11" s="6" t="s">
        <v>63</v>
      </c>
    </row>
    <row r="12" spans="1:18" ht="34" x14ac:dyDescent="0.2">
      <c r="A12">
        <v>801</v>
      </c>
      <c r="B12" s="1" t="s">
        <v>468</v>
      </c>
      <c r="C12" t="s">
        <v>469</v>
      </c>
      <c r="D12">
        <v>2025</v>
      </c>
      <c r="F12" t="s">
        <v>470</v>
      </c>
      <c r="G12" t="s">
        <v>471</v>
      </c>
      <c r="H12" t="s">
        <v>472</v>
      </c>
      <c r="I12">
        <v>173</v>
      </c>
      <c r="J12" t="s">
        <v>473</v>
      </c>
      <c r="O12" t="s">
        <v>156</v>
      </c>
      <c r="P12" t="s">
        <v>474</v>
      </c>
      <c r="Q12" s="6" t="s">
        <v>63</v>
      </c>
    </row>
    <row r="13" spans="1:18" ht="17" x14ac:dyDescent="0.2">
      <c r="A13">
        <v>796</v>
      </c>
      <c r="B13" s="1" t="s">
        <v>505</v>
      </c>
      <c r="C13" t="s">
        <v>506</v>
      </c>
      <c r="D13">
        <v>2025</v>
      </c>
      <c r="F13" t="s">
        <v>507</v>
      </c>
      <c r="G13" t="s">
        <v>508</v>
      </c>
      <c r="H13" t="s">
        <v>509</v>
      </c>
      <c r="I13">
        <v>241</v>
      </c>
      <c r="J13" t="s">
        <v>510</v>
      </c>
      <c r="K13">
        <v>16</v>
      </c>
      <c r="L13">
        <v>2</v>
      </c>
      <c r="M13">
        <v>203</v>
      </c>
      <c r="N13">
        <v>213</v>
      </c>
      <c r="P13" t="s">
        <v>511</v>
      </c>
      <c r="Q13" s="6" t="s">
        <v>63</v>
      </c>
    </row>
    <row r="14" spans="1:18" ht="17" x14ac:dyDescent="0.2">
      <c r="A14">
        <v>789</v>
      </c>
      <c r="B14" s="1" t="s">
        <v>555</v>
      </c>
      <c r="C14" t="s">
        <v>556</v>
      </c>
      <c r="D14">
        <v>2025</v>
      </c>
      <c r="F14" t="s">
        <v>557</v>
      </c>
      <c r="G14" t="s">
        <v>558</v>
      </c>
      <c r="H14" t="s">
        <v>559</v>
      </c>
      <c r="I14">
        <v>128</v>
      </c>
      <c r="J14" t="s">
        <v>560</v>
      </c>
      <c r="K14">
        <v>52</v>
      </c>
      <c r="L14">
        <v>6</v>
      </c>
      <c r="O14" t="s">
        <v>71</v>
      </c>
      <c r="P14" t="s">
        <v>561</v>
      </c>
      <c r="Q14" s="6" t="s">
        <v>63</v>
      </c>
    </row>
    <row r="15" spans="1:18" ht="34" x14ac:dyDescent="0.2">
      <c r="A15">
        <v>788</v>
      </c>
      <c r="B15" s="1" t="s">
        <v>562</v>
      </c>
      <c r="C15" t="s">
        <v>563</v>
      </c>
      <c r="D15">
        <v>2025</v>
      </c>
      <c r="F15" t="s">
        <v>564</v>
      </c>
      <c r="G15" t="s">
        <v>565</v>
      </c>
      <c r="H15" t="s">
        <v>566</v>
      </c>
      <c r="I15">
        <v>253</v>
      </c>
      <c r="J15" t="s">
        <v>567</v>
      </c>
      <c r="K15">
        <v>6</v>
      </c>
      <c r="O15" t="s">
        <v>568</v>
      </c>
      <c r="P15" t="s">
        <v>569</v>
      </c>
      <c r="Q15" s="6" t="s">
        <v>63</v>
      </c>
    </row>
    <row r="16" spans="1:18" ht="34" x14ac:dyDescent="0.2">
      <c r="A16">
        <v>784</v>
      </c>
      <c r="B16" s="1" t="s">
        <v>591</v>
      </c>
      <c r="C16" t="s">
        <v>592</v>
      </c>
      <c r="D16">
        <v>2025</v>
      </c>
      <c r="F16" t="s">
        <v>593</v>
      </c>
      <c r="G16" t="s">
        <v>594</v>
      </c>
      <c r="H16" t="s">
        <v>595</v>
      </c>
      <c r="I16">
        <v>274</v>
      </c>
      <c r="J16" t="s">
        <v>596</v>
      </c>
      <c r="K16">
        <v>12</v>
      </c>
      <c r="L16">
        <v>5</v>
      </c>
      <c r="O16" t="s">
        <v>597</v>
      </c>
      <c r="P16" t="s">
        <v>598</v>
      </c>
      <c r="Q16" s="6" t="s">
        <v>63</v>
      </c>
    </row>
    <row r="17" spans="1:17" ht="17" x14ac:dyDescent="0.2">
      <c r="A17">
        <v>781</v>
      </c>
      <c r="B17" s="1" t="s">
        <v>613</v>
      </c>
      <c r="C17" t="s">
        <v>614</v>
      </c>
      <c r="D17">
        <v>2025</v>
      </c>
      <c r="F17" t="s">
        <v>615</v>
      </c>
      <c r="G17" t="s">
        <v>616</v>
      </c>
      <c r="H17" t="s">
        <v>617</v>
      </c>
      <c r="I17">
        <v>128</v>
      </c>
      <c r="J17" t="s">
        <v>618</v>
      </c>
      <c r="K17">
        <v>52</v>
      </c>
      <c r="L17">
        <v>9</v>
      </c>
      <c r="O17" t="s">
        <v>71</v>
      </c>
      <c r="P17" t="s">
        <v>619</v>
      </c>
      <c r="Q17" s="6" t="s">
        <v>63</v>
      </c>
    </row>
    <row r="18" spans="1:17" ht="34" x14ac:dyDescent="0.2">
      <c r="A18">
        <v>734</v>
      </c>
      <c r="B18" s="1" t="s">
        <v>620</v>
      </c>
      <c r="C18" t="s">
        <v>621</v>
      </c>
      <c r="D18">
        <v>2025</v>
      </c>
      <c r="F18" t="s">
        <v>622</v>
      </c>
      <c r="H18" t="s">
        <v>623</v>
      </c>
      <c r="I18">
        <v>128</v>
      </c>
      <c r="K18">
        <v>52</v>
      </c>
      <c r="L18">
        <v>11</v>
      </c>
      <c r="P18" t="s">
        <v>624</v>
      </c>
      <c r="Q18" s="6" t="s">
        <v>63</v>
      </c>
    </row>
    <row r="19" spans="1:17" ht="34" x14ac:dyDescent="0.2">
      <c r="A19">
        <v>732</v>
      </c>
      <c r="B19" s="1" t="s">
        <v>630</v>
      </c>
      <c r="C19" t="s">
        <v>631</v>
      </c>
      <c r="D19">
        <v>2025</v>
      </c>
      <c r="F19" t="s">
        <v>632</v>
      </c>
      <c r="H19" t="s">
        <v>633</v>
      </c>
      <c r="I19">
        <v>141</v>
      </c>
      <c r="K19">
        <v>12</v>
      </c>
      <c r="L19">
        <v>7</v>
      </c>
      <c r="P19" t="s">
        <v>634</v>
      </c>
      <c r="Q19" s="6" t="s">
        <v>63</v>
      </c>
    </row>
    <row r="20" spans="1:17" ht="34" x14ac:dyDescent="0.2">
      <c r="A20">
        <v>731</v>
      </c>
      <c r="B20" s="1" t="s">
        <v>635</v>
      </c>
      <c r="C20" t="s">
        <v>636</v>
      </c>
      <c r="D20">
        <v>2025</v>
      </c>
      <c r="F20" t="s">
        <v>637</v>
      </c>
      <c r="H20" t="s">
        <v>638</v>
      </c>
      <c r="I20">
        <v>111</v>
      </c>
      <c r="K20">
        <v>61</v>
      </c>
      <c r="L20">
        <v>7</v>
      </c>
      <c r="P20" t="s">
        <v>639</v>
      </c>
      <c r="Q20" s="6" t="s">
        <v>63</v>
      </c>
    </row>
    <row r="21" spans="1:17" ht="34" x14ac:dyDescent="0.2">
      <c r="A21">
        <v>730</v>
      </c>
      <c r="B21" s="1" t="s">
        <v>640</v>
      </c>
      <c r="C21" t="s">
        <v>641</v>
      </c>
      <c r="D21">
        <v>2025</v>
      </c>
      <c r="F21" t="s">
        <v>642</v>
      </c>
      <c r="H21" t="s">
        <v>643</v>
      </c>
      <c r="I21">
        <v>265</v>
      </c>
      <c r="K21">
        <v>18</v>
      </c>
      <c r="M21">
        <v>14855</v>
      </c>
      <c r="N21">
        <v>14869</v>
      </c>
      <c r="P21" t="s">
        <v>644</v>
      </c>
      <c r="Q21" s="6" t="s">
        <v>63</v>
      </c>
    </row>
    <row r="22" spans="1:17" ht="34" x14ac:dyDescent="0.2">
      <c r="A22">
        <v>729</v>
      </c>
      <c r="B22" s="1" t="s">
        <v>645</v>
      </c>
      <c r="C22" t="s">
        <v>646</v>
      </c>
      <c r="D22">
        <v>2025</v>
      </c>
      <c r="F22" t="s">
        <v>647</v>
      </c>
      <c r="H22" t="s">
        <v>648</v>
      </c>
      <c r="I22">
        <v>264</v>
      </c>
      <c r="P22" t="s">
        <v>649</v>
      </c>
      <c r="Q22" s="6" t="s">
        <v>329</v>
      </c>
    </row>
    <row r="23" spans="1:17" ht="34" x14ac:dyDescent="0.2">
      <c r="A23">
        <v>726</v>
      </c>
      <c r="B23" s="1" t="s">
        <v>660</v>
      </c>
      <c r="C23" t="s">
        <v>661</v>
      </c>
      <c r="D23">
        <v>2025</v>
      </c>
      <c r="F23" t="s">
        <v>662</v>
      </c>
      <c r="H23" t="s">
        <v>663</v>
      </c>
      <c r="I23">
        <v>262</v>
      </c>
      <c r="K23">
        <v>12</v>
      </c>
      <c r="L23">
        <v>7</v>
      </c>
      <c r="P23" t="s">
        <v>664</v>
      </c>
      <c r="Q23" s="6" t="s">
        <v>63</v>
      </c>
    </row>
    <row r="24" spans="1:17" ht="34" x14ac:dyDescent="0.2">
      <c r="A24">
        <v>724</v>
      </c>
      <c r="B24" s="1" t="s">
        <v>670</v>
      </c>
      <c r="C24" t="s">
        <v>671</v>
      </c>
      <c r="D24">
        <v>2025</v>
      </c>
      <c r="F24" t="s">
        <v>672</v>
      </c>
      <c r="H24" t="s">
        <v>673</v>
      </c>
      <c r="I24">
        <v>128</v>
      </c>
      <c r="K24">
        <v>52</v>
      </c>
      <c r="L24">
        <v>10</v>
      </c>
      <c r="P24" t="s">
        <v>674</v>
      </c>
      <c r="Q24" s="6" t="s">
        <v>63</v>
      </c>
    </row>
    <row r="25" spans="1:17" ht="34" x14ac:dyDescent="0.2">
      <c r="A25">
        <v>722</v>
      </c>
      <c r="B25" s="1" t="s">
        <v>680</v>
      </c>
      <c r="C25" t="s">
        <v>681</v>
      </c>
      <c r="D25">
        <v>2025</v>
      </c>
      <c r="F25" t="s">
        <v>682</v>
      </c>
      <c r="H25" t="s">
        <v>683</v>
      </c>
      <c r="I25">
        <v>141</v>
      </c>
      <c r="K25">
        <v>12</v>
      </c>
      <c r="L25">
        <v>3</v>
      </c>
      <c r="P25" t="s">
        <v>684</v>
      </c>
      <c r="Q25" s="6" t="s">
        <v>329</v>
      </c>
    </row>
    <row r="26" spans="1:17" ht="34" x14ac:dyDescent="0.2">
      <c r="A26">
        <v>717</v>
      </c>
      <c r="B26" s="1" t="s">
        <v>690</v>
      </c>
      <c r="C26" t="s">
        <v>691</v>
      </c>
      <c r="D26">
        <v>2025</v>
      </c>
      <c r="F26" t="s">
        <v>692</v>
      </c>
      <c r="H26" t="s">
        <v>693</v>
      </c>
      <c r="I26">
        <v>125</v>
      </c>
      <c r="K26">
        <v>99</v>
      </c>
      <c r="P26" t="s">
        <v>694</v>
      </c>
      <c r="Q26" s="6" t="s">
        <v>329</v>
      </c>
    </row>
    <row r="27" spans="1:17" ht="17" x14ac:dyDescent="0.2">
      <c r="A27">
        <v>714</v>
      </c>
      <c r="B27" s="1" t="s">
        <v>705</v>
      </c>
      <c r="C27" t="s">
        <v>706</v>
      </c>
      <c r="D27">
        <v>2025</v>
      </c>
      <c r="F27" t="s">
        <v>707</v>
      </c>
      <c r="H27" t="s">
        <v>708</v>
      </c>
      <c r="I27">
        <v>128</v>
      </c>
      <c r="K27">
        <v>52</v>
      </c>
      <c r="L27">
        <v>10</v>
      </c>
      <c r="P27" t="s">
        <v>709</v>
      </c>
      <c r="Q27" s="6" t="s">
        <v>63</v>
      </c>
    </row>
    <row r="28" spans="1:17" ht="34" x14ac:dyDescent="0.2">
      <c r="A28">
        <v>702</v>
      </c>
      <c r="B28" s="1" t="s">
        <v>751</v>
      </c>
      <c r="C28" t="s">
        <v>752</v>
      </c>
      <c r="D28">
        <v>2025</v>
      </c>
      <c r="F28" t="s">
        <v>753</v>
      </c>
      <c r="H28" t="s">
        <v>754</v>
      </c>
      <c r="I28">
        <v>128</v>
      </c>
      <c r="K28">
        <v>52</v>
      </c>
      <c r="L28">
        <v>4</v>
      </c>
      <c r="P28" t="s">
        <v>755</v>
      </c>
      <c r="Q28" s="6" t="s">
        <v>63</v>
      </c>
    </row>
    <row r="29" spans="1:17" ht="409.6" x14ac:dyDescent="0.2">
      <c r="A29">
        <v>697</v>
      </c>
      <c r="B29" s="1" t="s">
        <v>761</v>
      </c>
      <c r="C29" t="s">
        <v>762</v>
      </c>
      <c r="D29">
        <v>2025</v>
      </c>
      <c r="F29" t="s">
        <v>763</v>
      </c>
      <c r="H29" s="1" t="s">
        <v>764</v>
      </c>
      <c r="I29">
        <v>5</v>
      </c>
      <c r="Q29" s="6" t="s">
        <v>63</v>
      </c>
    </row>
    <row r="30" spans="1:17" ht="34" x14ac:dyDescent="0.2">
      <c r="A30">
        <v>688</v>
      </c>
      <c r="B30" s="1" t="s">
        <v>765</v>
      </c>
      <c r="C30" t="s">
        <v>766</v>
      </c>
      <c r="D30">
        <v>2025</v>
      </c>
      <c r="E30" t="s">
        <v>767</v>
      </c>
      <c r="F30" t="s">
        <v>768</v>
      </c>
      <c r="G30" t="s">
        <v>769</v>
      </c>
      <c r="H30" t="s">
        <v>770</v>
      </c>
      <c r="I30">
        <v>126</v>
      </c>
      <c r="K30">
        <v>22</v>
      </c>
      <c r="O30" t="s">
        <v>97</v>
      </c>
      <c r="P30" t="s">
        <v>771</v>
      </c>
      <c r="Q30" s="6" t="s">
        <v>63</v>
      </c>
    </row>
    <row r="31" spans="1:17" ht="17" x14ac:dyDescent="0.2">
      <c r="A31">
        <v>683</v>
      </c>
      <c r="B31" s="1" t="s">
        <v>772</v>
      </c>
      <c r="C31" t="s">
        <v>773</v>
      </c>
      <c r="D31">
        <v>2025</v>
      </c>
      <c r="F31" t="s">
        <v>774</v>
      </c>
      <c r="H31" t="s">
        <v>775</v>
      </c>
      <c r="I31">
        <v>251</v>
      </c>
      <c r="P31" t="s">
        <v>776</v>
      </c>
      <c r="Q31" s="6" t="s">
        <v>777</v>
      </c>
    </row>
    <row r="32" spans="1:17" ht="34" x14ac:dyDescent="0.2">
      <c r="A32">
        <v>686</v>
      </c>
      <c r="B32" s="1" t="s">
        <v>969</v>
      </c>
      <c r="C32" t="s">
        <v>970</v>
      </c>
      <c r="D32">
        <v>2024</v>
      </c>
      <c r="E32" t="s">
        <v>971</v>
      </c>
      <c r="F32" t="s">
        <v>972</v>
      </c>
      <c r="G32" t="s">
        <v>973</v>
      </c>
      <c r="H32" t="s">
        <v>974</v>
      </c>
      <c r="I32">
        <v>253</v>
      </c>
      <c r="K32">
        <v>5</v>
      </c>
      <c r="O32" t="s">
        <v>568</v>
      </c>
      <c r="P32" t="s">
        <v>975</v>
      </c>
      <c r="Q32" s="6" t="s">
        <v>63</v>
      </c>
    </row>
    <row r="33" spans="1:17" ht="17" x14ac:dyDescent="0.2">
      <c r="A33">
        <v>675</v>
      </c>
      <c r="B33" s="1" t="s">
        <v>1011</v>
      </c>
      <c r="C33" t="s">
        <v>1012</v>
      </c>
      <c r="D33">
        <v>2024</v>
      </c>
      <c r="F33" t="s">
        <v>1013</v>
      </c>
      <c r="H33" t="s">
        <v>1014</v>
      </c>
      <c r="I33">
        <v>115</v>
      </c>
      <c r="K33">
        <v>314</v>
      </c>
      <c r="M33">
        <v>114401</v>
      </c>
      <c r="P33" t="s">
        <v>1015</v>
      </c>
      <c r="Q33" s="6" t="s">
        <v>329</v>
      </c>
    </row>
    <row r="34" spans="1:17" ht="17" x14ac:dyDescent="0.2">
      <c r="A34">
        <v>673</v>
      </c>
      <c r="B34" s="1" t="s">
        <v>1021</v>
      </c>
      <c r="C34" t="s">
        <v>1022</v>
      </c>
      <c r="D34">
        <v>2024</v>
      </c>
      <c r="F34" t="s">
        <v>1023</v>
      </c>
      <c r="H34" t="s">
        <v>1024</v>
      </c>
      <c r="I34">
        <v>246</v>
      </c>
      <c r="M34">
        <v>1</v>
      </c>
      <c r="N34">
        <v>5</v>
      </c>
      <c r="P34" t="s">
        <v>1025</v>
      </c>
      <c r="Q34" s="6" t="s">
        <v>63</v>
      </c>
    </row>
    <row r="35" spans="1:17" ht="17" x14ac:dyDescent="0.2">
      <c r="A35">
        <v>663</v>
      </c>
      <c r="B35" s="1" t="s">
        <v>1073</v>
      </c>
      <c r="C35" t="s">
        <v>1074</v>
      </c>
      <c r="D35">
        <v>2024</v>
      </c>
      <c r="E35" t="s">
        <v>1075</v>
      </c>
      <c r="F35" t="s">
        <v>1076</v>
      </c>
      <c r="G35" t="s">
        <v>1077</v>
      </c>
      <c r="H35" t="s">
        <v>1078</v>
      </c>
      <c r="I35">
        <v>108</v>
      </c>
      <c r="J35" t="s">
        <v>1079</v>
      </c>
      <c r="K35">
        <v>17</v>
      </c>
      <c r="M35">
        <v>13494</v>
      </c>
      <c r="N35">
        <v>13505</v>
      </c>
      <c r="O35" t="s">
        <v>123</v>
      </c>
      <c r="P35" t="s">
        <v>1080</v>
      </c>
      <c r="Q35" s="6" t="s">
        <v>63</v>
      </c>
    </row>
    <row r="36" spans="1:17" ht="34" x14ac:dyDescent="0.2">
      <c r="A36">
        <v>623</v>
      </c>
      <c r="B36" s="1" t="s">
        <v>1122</v>
      </c>
      <c r="C36" t="s">
        <v>1123</v>
      </c>
      <c r="D36">
        <v>2024</v>
      </c>
      <c r="E36" t="s">
        <v>1124</v>
      </c>
      <c r="F36" t="s">
        <v>1125</v>
      </c>
      <c r="G36" t="s">
        <v>1126</v>
      </c>
      <c r="H36" t="s">
        <v>1127</v>
      </c>
      <c r="I36">
        <v>110</v>
      </c>
      <c r="J36" t="s">
        <v>1128</v>
      </c>
      <c r="K36">
        <v>16</v>
      </c>
      <c r="L36">
        <v>7</v>
      </c>
      <c r="O36" t="s">
        <v>241</v>
      </c>
      <c r="P36" t="s">
        <v>1129</v>
      </c>
      <c r="Q36" s="6" t="s">
        <v>63</v>
      </c>
    </row>
    <row r="37" spans="1:17" ht="34" x14ac:dyDescent="0.2">
      <c r="A37">
        <v>616</v>
      </c>
      <c r="B37" s="1" t="s">
        <v>1181</v>
      </c>
      <c r="C37" t="s">
        <v>1182</v>
      </c>
      <c r="D37">
        <v>2024</v>
      </c>
      <c r="E37" t="s">
        <v>1183</v>
      </c>
      <c r="F37" t="s">
        <v>1184</v>
      </c>
      <c r="G37" t="s">
        <v>1185</v>
      </c>
      <c r="H37" t="s">
        <v>1186</v>
      </c>
      <c r="I37">
        <v>131</v>
      </c>
      <c r="J37" t="s">
        <v>1187</v>
      </c>
      <c r="K37">
        <v>62</v>
      </c>
      <c r="O37" t="s">
        <v>181</v>
      </c>
      <c r="P37" t="s">
        <v>1188</v>
      </c>
      <c r="Q37" s="6" t="s">
        <v>329</v>
      </c>
    </row>
  </sheetData>
  <autoFilter ref="A1:Q37"/>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topLeftCell="L1" workbookViewId="0">
      <pane ySplit="1" topLeftCell="A2" activePane="bottomLeft" state="frozen"/>
      <selection pane="bottomLeft" activeCell="R17" sqref="R17"/>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 min="18" max="18" width="73.5" customWidth="1"/>
  </cols>
  <sheetData>
    <row r="1" spans="1:18"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4612</v>
      </c>
    </row>
    <row r="2" spans="1:18" ht="17" x14ac:dyDescent="0.2">
      <c r="A2">
        <v>713</v>
      </c>
      <c r="B2" s="1" t="s">
        <v>710</v>
      </c>
      <c r="C2" t="s">
        <v>711</v>
      </c>
      <c r="D2">
        <v>2025</v>
      </c>
      <c r="F2" t="s">
        <v>712</v>
      </c>
      <c r="H2" t="s">
        <v>713</v>
      </c>
      <c r="I2">
        <v>128</v>
      </c>
      <c r="K2">
        <v>52</v>
      </c>
      <c r="L2">
        <v>10</v>
      </c>
      <c r="P2" t="s">
        <v>714</v>
      </c>
      <c r="Q2" s="6" t="s">
        <v>715</v>
      </c>
    </row>
    <row r="3" spans="1:18" ht="17" x14ac:dyDescent="0.2">
      <c r="A3">
        <v>683</v>
      </c>
      <c r="B3" s="1" t="s">
        <v>772</v>
      </c>
      <c r="C3" t="s">
        <v>773</v>
      </c>
      <c r="D3">
        <v>2025</v>
      </c>
      <c r="F3" t="s">
        <v>774</v>
      </c>
      <c r="H3" t="s">
        <v>775</v>
      </c>
      <c r="I3">
        <v>251</v>
      </c>
      <c r="P3" t="s">
        <v>776</v>
      </c>
      <c r="Q3" s="6" t="s">
        <v>777</v>
      </c>
    </row>
  </sheetData>
  <autoFilter ref="A1:Q3"/>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26"/>
  <sheetViews>
    <sheetView workbookViewId="0">
      <pane ySplit="1" topLeftCell="A2" activePane="bottomLeft" state="frozen"/>
      <selection pane="bottomLeft" activeCell="K1" sqref="K1"/>
    </sheetView>
  </sheetViews>
  <sheetFormatPr baseColWidth="10" defaultRowHeight="16" x14ac:dyDescent="0.2"/>
  <cols>
    <col min="2" max="2" width="71.1640625" style="1" customWidth="1"/>
    <col min="3" max="3" width="20.6640625" customWidth="1"/>
    <col min="4" max="4" width="14.6640625" bestFit="1" customWidth="1"/>
    <col min="9" max="9" width="11.6640625" bestFit="1" customWidth="1"/>
    <col min="10" max="10" width="14.6640625" customWidth="1"/>
    <col min="16" max="16" width="8.33203125" customWidth="1"/>
    <col min="17" max="17" width="47.5" bestFit="1" customWidth="1"/>
  </cols>
  <sheetData>
    <row r="1" spans="1:17" s="3" customFormat="1" ht="20" customHeight="1" x14ac:dyDescent="0.2">
      <c r="A1" s="4" t="s">
        <v>0</v>
      </c>
      <c r="B1" s="5"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ht="34" x14ac:dyDescent="0.2">
      <c r="A2">
        <v>858</v>
      </c>
      <c r="B2" s="1" t="s">
        <v>17</v>
      </c>
      <c r="C2" t="s">
        <v>18</v>
      </c>
      <c r="D2">
        <v>2025</v>
      </c>
      <c r="E2" t="s">
        <v>19</v>
      </c>
      <c r="F2" t="s">
        <v>20</v>
      </c>
      <c r="G2" t="s">
        <v>21</v>
      </c>
      <c r="H2" t="s">
        <v>22</v>
      </c>
      <c r="I2">
        <v>116</v>
      </c>
      <c r="J2" t="s">
        <v>23</v>
      </c>
      <c r="K2">
        <v>12</v>
      </c>
      <c r="O2" t="s">
        <v>24</v>
      </c>
      <c r="P2" t="s">
        <v>25</v>
      </c>
      <c r="Q2" t="s">
        <v>26</v>
      </c>
    </row>
    <row r="3" spans="1:17" ht="17" x14ac:dyDescent="0.2">
      <c r="A3">
        <v>857</v>
      </c>
      <c r="B3" s="1" t="s">
        <v>27</v>
      </c>
      <c r="C3" t="s">
        <v>28</v>
      </c>
      <c r="D3">
        <v>2025</v>
      </c>
      <c r="E3" t="s">
        <v>29</v>
      </c>
      <c r="F3" t="s">
        <v>30</v>
      </c>
      <c r="G3" t="s">
        <v>31</v>
      </c>
      <c r="H3" t="s">
        <v>32</v>
      </c>
      <c r="I3">
        <v>164</v>
      </c>
      <c r="J3" t="s">
        <v>33</v>
      </c>
      <c r="K3">
        <v>15</v>
      </c>
      <c r="L3">
        <v>1</v>
      </c>
      <c r="P3" t="s">
        <v>34</v>
      </c>
      <c r="Q3" t="s">
        <v>35</v>
      </c>
    </row>
    <row r="4" spans="1:17" ht="34" x14ac:dyDescent="0.2">
      <c r="A4">
        <v>856</v>
      </c>
      <c r="B4" s="1" t="s">
        <v>36</v>
      </c>
      <c r="C4" t="s">
        <v>37</v>
      </c>
      <c r="D4">
        <v>2025</v>
      </c>
      <c r="E4" t="s">
        <v>38</v>
      </c>
      <c r="F4" t="s">
        <v>39</v>
      </c>
      <c r="G4" t="s">
        <v>40</v>
      </c>
      <c r="H4" t="s">
        <v>41</v>
      </c>
      <c r="I4">
        <v>141</v>
      </c>
      <c r="J4" t="s">
        <v>42</v>
      </c>
      <c r="K4">
        <v>12</v>
      </c>
      <c r="L4">
        <v>8</v>
      </c>
      <c r="O4" t="s">
        <v>43</v>
      </c>
      <c r="P4" t="s">
        <v>44</v>
      </c>
      <c r="Q4" t="s">
        <v>35</v>
      </c>
    </row>
    <row r="5" spans="1:17" ht="34" x14ac:dyDescent="0.2">
      <c r="A5">
        <v>855</v>
      </c>
      <c r="B5" s="1" t="s">
        <v>45</v>
      </c>
      <c r="C5" t="s">
        <v>46</v>
      </c>
      <c r="D5">
        <v>2025</v>
      </c>
      <c r="E5" t="s">
        <v>47</v>
      </c>
      <c r="F5" t="s">
        <v>48</v>
      </c>
      <c r="G5" t="s">
        <v>49</v>
      </c>
      <c r="H5" t="s">
        <v>50</v>
      </c>
      <c r="I5">
        <v>242</v>
      </c>
      <c r="J5" t="s">
        <v>51</v>
      </c>
      <c r="O5" t="s">
        <v>52</v>
      </c>
      <c r="P5" t="s">
        <v>53</v>
      </c>
      <c r="Q5" t="s">
        <v>35</v>
      </c>
    </row>
    <row r="6" spans="1:17" ht="34" x14ac:dyDescent="0.2">
      <c r="A6">
        <v>854</v>
      </c>
      <c r="B6" s="1" t="s">
        <v>54</v>
      </c>
      <c r="C6" t="s">
        <v>55</v>
      </c>
      <c r="D6">
        <v>2025</v>
      </c>
      <c r="E6" t="s">
        <v>56</v>
      </c>
      <c r="F6" t="s">
        <v>57</v>
      </c>
      <c r="G6" t="s">
        <v>58</v>
      </c>
      <c r="H6" t="s">
        <v>59</v>
      </c>
      <c r="I6">
        <v>264</v>
      </c>
      <c r="J6" t="s">
        <v>60</v>
      </c>
      <c r="K6">
        <v>53</v>
      </c>
      <c r="L6">
        <v>8</v>
      </c>
      <c r="M6">
        <v>2367</v>
      </c>
      <c r="N6">
        <v>2376</v>
      </c>
      <c r="O6" t="s">
        <v>61</v>
      </c>
      <c r="P6" t="s">
        <v>62</v>
      </c>
      <c r="Q6" t="s">
        <v>63</v>
      </c>
    </row>
    <row r="7" spans="1:17" ht="17" x14ac:dyDescent="0.2">
      <c r="A7">
        <v>853</v>
      </c>
      <c r="B7" s="1" t="s">
        <v>64</v>
      </c>
      <c r="C7" t="s">
        <v>65</v>
      </c>
      <c r="D7">
        <v>2025</v>
      </c>
      <c r="E7" t="s">
        <v>66</v>
      </c>
      <c r="F7" t="s">
        <v>67</v>
      </c>
      <c r="G7" t="s">
        <v>68</v>
      </c>
      <c r="H7" t="s">
        <v>69</v>
      </c>
      <c r="I7">
        <v>128</v>
      </c>
      <c r="J7" t="s">
        <v>70</v>
      </c>
      <c r="K7">
        <v>52</v>
      </c>
      <c r="L7">
        <v>11</v>
      </c>
      <c r="O7" t="s">
        <v>71</v>
      </c>
      <c r="P7" t="s">
        <v>72</v>
      </c>
      <c r="Q7" t="s">
        <v>35</v>
      </c>
    </row>
    <row r="8" spans="1:17" ht="17" x14ac:dyDescent="0.2">
      <c r="A8">
        <v>852</v>
      </c>
      <c r="B8" s="1" t="s">
        <v>73</v>
      </c>
      <c r="C8" t="s">
        <v>74</v>
      </c>
      <c r="D8">
        <v>2025</v>
      </c>
      <c r="E8" t="s">
        <v>75</v>
      </c>
      <c r="F8" t="s">
        <v>76</v>
      </c>
      <c r="G8" t="s">
        <v>77</v>
      </c>
      <c r="H8" t="s">
        <v>78</v>
      </c>
      <c r="I8">
        <v>128</v>
      </c>
      <c r="J8" t="s">
        <v>79</v>
      </c>
      <c r="K8">
        <v>52</v>
      </c>
      <c r="L8">
        <v>16</v>
      </c>
      <c r="O8" t="s">
        <v>71</v>
      </c>
      <c r="P8" t="s">
        <v>80</v>
      </c>
      <c r="Q8" t="s">
        <v>35</v>
      </c>
    </row>
    <row r="9" spans="1:17" ht="17" x14ac:dyDescent="0.2">
      <c r="A9">
        <v>851</v>
      </c>
      <c r="B9" s="1" t="s">
        <v>81</v>
      </c>
      <c r="C9" t="s">
        <v>82</v>
      </c>
      <c r="D9">
        <v>2025</v>
      </c>
      <c r="E9" t="s">
        <v>83</v>
      </c>
      <c r="F9" t="s">
        <v>84</v>
      </c>
      <c r="G9" t="s">
        <v>85</v>
      </c>
      <c r="H9" t="s">
        <v>86</v>
      </c>
      <c r="I9">
        <v>114</v>
      </c>
      <c r="J9" t="s">
        <v>87</v>
      </c>
      <c r="K9">
        <v>130</v>
      </c>
      <c r="L9">
        <v>9</v>
      </c>
      <c r="O9" t="s">
        <v>88</v>
      </c>
      <c r="P9" t="s">
        <v>89</v>
      </c>
      <c r="Q9" t="s">
        <v>35</v>
      </c>
    </row>
    <row r="10" spans="1:17" ht="17" x14ac:dyDescent="0.2">
      <c r="A10">
        <v>850</v>
      </c>
      <c r="B10" s="1" t="s">
        <v>90</v>
      </c>
      <c r="C10" t="s">
        <v>91</v>
      </c>
      <c r="D10">
        <v>2025</v>
      </c>
      <c r="E10" t="s">
        <v>92</v>
      </c>
      <c r="F10" t="s">
        <v>93</v>
      </c>
      <c r="G10" t="s">
        <v>94</v>
      </c>
      <c r="H10" t="s">
        <v>95</v>
      </c>
      <c r="I10">
        <v>126</v>
      </c>
      <c r="J10" t="s">
        <v>96</v>
      </c>
      <c r="K10">
        <v>22</v>
      </c>
      <c r="O10" t="s">
        <v>97</v>
      </c>
      <c r="P10" t="s">
        <v>98</v>
      </c>
      <c r="Q10" t="s">
        <v>35</v>
      </c>
    </row>
    <row r="11" spans="1:17" ht="17" x14ac:dyDescent="0.2">
      <c r="A11">
        <v>849</v>
      </c>
      <c r="B11" s="1" t="s">
        <v>99</v>
      </c>
      <c r="C11" t="s">
        <v>100</v>
      </c>
      <c r="D11">
        <v>2025</v>
      </c>
      <c r="E11" t="s">
        <v>101</v>
      </c>
      <c r="F11" t="s">
        <v>102</v>
      </c>
      <c r="G11" t="s">
        <v>103</v>
      </c>
      <c r="H11" t="s">
        <v>104</v>
      </c>
      <c r="I11">
        <v>138</v>
      </c>
      <c r="J11" t="s">
        <v>105</v>
      </c>
      <c r="K11">
        <v>21</v>
      </c>
      <c r="L11">
        <v>4</v>
      </c>
      <c r="M11">
        <v>1329</v>
      </c>
      <c r="N11">
        <v>1347</v>
      </c>
      <c r="O11" t="s">
        <v>106</v>
      </c>
      <c r="P11" t="s">
        <v>107</v>
      </c>
      <c r="Q11" t="s">
        <v>26</v>
      </c>
    </row>
    <row r="12" spans="1:17" ht="17" x14ac:dyDescent="0.2">
      <c r="A12">
        <v>848</v>
      </c>
      <c r="B12" s="1" t="s">
        <v>108</v>
      </c>
      <c r="C12" t="s">
        <v>109</v>
      </c>
      <c r="D12">
        <v>2025</v>
      </c>
      <c r="E12" t="s">
        <v>110</v>
      </c>
      <c r="F12" t="s">
        <v>111</v>
      </c>
      <c r="G12" t="s">
        <v>112</v>
      </c>
      <c r="H12" t="s">
        <v>113</v>
      </c>
      <c r="I12">
        <v>141</v>
      </c>
      <c r="J12" t="s">
        <v>114</v>
      </c>
      <c r="K12">
        <v>12</v>
      </c>
      <c r="L12">
        <v>8</v>
      </c>
      <c r="O12" t="s">
        <v>43</v>
      </c>
      <c r="P12" t="s">
        <v>115</v>
      </c>
      <c r="Q12" t="s">
        <v>35</v>
      </c>
    </row>
    <row r="13" spans="1:17" ht="34" x14ac:dyDescent="0.2">
      <c r="A13">
        <v>847</v>
      </c>
      <c r="B13" s="1" t="s">
        <v>116</v>
      </c>
      <c r="C13" t="s">
        <v>117</v>
      </c>
      <c r="D13">
        <v>2025</v>
      </c>
      <c r="E13" t="s">
        <v>118</v>
      </c>
      <c r="F13" t="s">
        <v>119</v>
      </c>
      <c r="G13" t="s">
        <v>120</v>
      </c>
      <c r="H13" t="s">
        <v>121</v>
      </c>
      <c r="I13">
        <v>108</v>
      </c>
      <c r="J13" t="s">
        <v>122</v>
      </c>
      <c r="K13">
        <v>18</v>
      </c>
      <c r="M13">
        <v>18107</v>
      </c>
      <c r="N13">
        <v>18116</v>
      </c>
      <c r="O13" t="s">
        <v>123</v>
      </c>
      <c r="P13" t="s">
        <v>124</v>
      </c>
      <c r="Q13" t="s">
        <v>35</v>
      </c>
    </row>
    <row r="14" spans="1:17" ht="17" x14ac:dyDescent="0.2">
      <c r="A14">
        <v>846</v>
      </c>
      <c r="B14" s="1" t="s">
        <v>125</v>
      </c>
      <c r="C14" t="s">
        <v>126</v>
      </c>
      <c r="D14">
        <v>2025</v>
      </c>
      <c r="E14" t="s">
        <v>127</v>
      </c>
      <c r="F14" t="s">
        <v>128</v>
      </c>
      <c r="G14" t="s">
        <v>129</v>
      </c>
      <c r="H14" t="s">
        <v>130</v>
      </c>
      <c r="I14">
        <v>128</v>
      </c>
      <c r="J14" t="s">
        <v>131</v>
      </c>
      <c r="K14">
        <v>52</v>
      </c>
      <c r="L14">
        <v>17</v>
      </c>
      <c r="O14" t="s">
        <v>71</v>
      </c>
      <c r="P14" t="s">
        <v>132</v>
      </c>
      <c r="Q14" t="s">
        <v>35</v>
      </c>
    </row>
    <row r="15" spans="1:17" ht="17" x14ac:dyDescent="0.2">
      <c r="A15">
        <v>845</v>
      </c>
      <c r="B15" s="1" t="s">
        <v>133</v>
      </c>
      <c r="C15" t="s">
        <v>134</v>
      </c>
      <c r="D15">
        <v>2025</v>
      </c>
      <c r="E15" t="s">
        <v>135</v>
      </c>
      <c r="F15" t="s">
        <v>136</v>
      </c>
      <c r="G15" t="s">
        <v>137</v>
      </c>
      <c r="H15" t="s">
        <v>138</v>
      </c>
      <c r="I15">
        <v>148</v>
      </c>
      <c r="J15" t="s">
        <v>139</v>
      </c>
      <c r="K15">
        <v>16</v>
      </c>
      <c r="L15">
        <v>1</v>
      </c>
      <c r="O15" t="s">
        <v>140</v>
      </c>
      <c r="P15" t="s">
        <v>141</v>
      </c>
      <c r="Q15" t="s">
        <v>35</v>
      </c>
    </row>
    <row r="16" spans="1:17" ht="17" x14ac:dyDescent="0.2">
      <c r="A16">
        <v>844</v>
      </c>
      <c r="B16" s="1" t="s">
        <v>142</v>
      </c>
      <c r="C16" t="s">
        <v>143</v>
      </c>
      <c r="D16">
        <v>2025</v>
      </c>
      <c r="E16" t="s">
        <v>144</v>
      </c>
      <c r="F16" t="s">
        <v>145</v>
      </c>
      <c r="G16" t="s">
        <v>146</v>
      </c>
      <c r="H16" t="s">
        <v>147</v>
      </c>
      <c r="I16">
        <v>109</v>
      </c>
      <c r="J16" t="s">
        <v>148</v>
      </c>
      <c r="K16">
        <v>20</v>
      </c>
      <c r="L16">
        <v>7</v>
      </c>
      <c r="P16" t="s">
        <v>149</v>
      </c>
      <c r="Q16" t="s">
        <v>35</v>
      </c>
    </row>
    <row r="17" spans="1:17" ht="17" x14ac:dyDescent="0.2">
      <c r="A17">
        <v>843</v>
      </c>
      <c r="B17" s="1" t="s">
        <v>150</v>
      </c>
      <c r="C17" t="s">
        <v>91</v>
      </c>
      <c r="D17">
        <v>2025</v>
      </c>
      <c r="E17" t="s">
        <v>151</v>
      </c>
      <c r="F17" t="s">
        <v>152</v>
      </c>
      <c r="G17" t="s">
        <v>153</v>
      </c>
      <c r="H17" t="s">
        <v>154</v>
      </c>
      <c r="I17">
        <v>173</v>
      </c>
      <c r="J17" t="s">
        <v>155</v>
      </c>
      <c r="K17">
        <v>46</v>
      </c>
      <c r="L17">
        <v>16</v>
      </c>
      <c r="M17">
        <v>6189</v>
      </c>
      <c r="N17">
        <v>6213</v>
      </c>
      <c r="O17" t="s">
        <v>156</v>
      </c>
      <c r="P17" t="s">
        <v>157</v>
      </c>
      <c r="Q17" t="s">
        <v>35</v>
      </c>
    </row>
    <row r="18" spans="1:17" ht="34" x14ac:dyDescent="0.2">
      <c r="A18">
        <v>842</v>
      </c>
      <c r="B18" s="1" t="s">
        <v>158</v>
      </c>
      <c r="C18" t="s">
        <v>159</v>
      </c>
      <c r="D18">
        <v>2025</v>
      </c>
      <c r="E18" t="s">
        <v>160</v>
      </c>
      <c r="F18" t="s">
        <v>161</v>
      </c>
      <c r="G18" t="s">
        <v>162</v>
      </c>
      <c r="H18" t="s">
        <v>163</v>
      </c>
      <c r="I18">
        <v>141</v>
      </c>
      <c r="J18" t="s">
        <v>164</v>
      </c>
      <c r="K18">
        <v>12</v>
      </c>
      <c r="L18">
        <v>6</v>
      </c>
      <c r="O18" t="s">
        <v>43</v>
      </c>
      <c r="P18" t="s">
        <v>165</v>
      </c>
      <c r="Q18" t="s">
        <v>63</v>
      </c>
    </row>
    <row r="19" spans="1:17" ht="17" x14ac:dyDescent="0.2">
      <c r="A19">
        <v>841</v>
      </c>
      <c r="B19" s="1" t="s">
        <v>166</v>
      </c>
      <c r="C19" t="s">
        <v>167</v>
      </c>
      <c r="D19">
        <v>2025</v>
      </c>
      <c r="E19" t="s">
        <v>168</v>
      </c>
      <c r="F19" t="s">
        <v>169</v>
      </c>
      <c r="G19" t="s">
        <v>170</v>
      </c>
      <c r="H19" t="s">
        <v>171</v>
      </c>
      <c r="I19">
        <v>128</v>
      </c>
      <c r="J19" t="s">
        <v>172</v>
      </c>
      <c r="K19">
        <v>52</v>
      </c>
      <c r="L19">
        <v>13</v>
      </c>
      <c r="O19" t="s">
        <v>71</v>
      </c>
      <c r="P19" t="s">
        <v>173</v>
      </c>
      <c r="Q19" t="s">
        <v>35</v>
      </c>
    </row>
    <row r="20" spans="1:17" ht="34" x14ac:dyDescent="0.2">
      <c r="A20">
        <v>840</v>
      </c>
      <c r="B20" s="1" t="s">
        <v>174</v>
      </c>
      <c r="C20" t="s">
        <v>175</v>
      </c>
      <c r="D20">
        <v>2025</v>
      </c>
      <c r="E20" t="s">
        <v>176</v>
      </c>
      <c r="F20" t="s">
        <v>177</v>
      </c>
      <c r="G20" t="s">
        <v>178</v>
      </c>
      <c r="H20" t="s">
        <v>179</v>
      </c>
      <c r="I20">
        <v>131</v>
      </c>
      <c r="J20" t="s">
        <v>180</v>
      </c>
      <c r="K20">
        <v>63</v>
      </c>
      <c r="O20" t="s">
        <v>181</v>
      </c>
      <c r="P20" t="s">
        <v>182</v>
      </c>
      <c r="Q20" t="s">
        <v>35</v>
      </c>
    </row>
    <row r="21" spans="1:17" ht="34" x14ac:dyDescent="0.2">
      <c r="A21">
        <v>839</v>
      </c>
      <c r="B21" s="1" t="s">
        <v>183</v>
      </c>
      <c r="C21" t="s">
        <v>184</v>
      </c>
      <c r="D21">
        <v>2025</v>
      </c>
      <c r="E21" t="s">
        <v>185</v>
      </c>
      <c r="F21" t="s">
        <v>186</v>
      </c>
      <c r="G21" t="s">
        <v>187</v>
      </c>
      <c r="H21" t="s">
        <v>188</v>
      </c>
      <c r="I21">
        <v>111</v>
      </c>
      <c r="J21" t="s">
        <v>189</v>
      </c>
      <c r="K21">
        <v>61</v>
      </c>
      <c r="L21">
        <v>8</v>
      </c>
      <c r="O21" t="s">
        <v>190</v>
      </c>
      <c r="P21" t="s">
        <v>191</v>
      </c>
      <c r="Q21" t="s">
        <v>192</v>
      </c>
    </row>
    <row r="22" spans="1:17" ht="17" x14ac:dyDescent="0.2">
      <c r="A22">
        <v>838</v>
      </c>
      <c r="B22" s="1" t="s">
        <v>193</v>
      </c>
      <c r="C22" t="s">
        <v>194</v>
      </c>
      <c r="D22">
        <v>2025</v>
      </c>
      <c r="E22" t="s">
        <v>195</v>
      </c>
      <c r="F22" t="s">
        <v>196</v>
      </c>
      <c r="G22" t="s">
        <v>197</v>
      </c>
      <c r="H22" t="s">
        <v>198</v>
      </c>
      <c r="I22">
        <v>141</v>
      </c>
      <c r="J22" t="s">
        <v>199</v>
      </c>
      <c r="K22">
        <v>12</v>
      </c>
      <c r="L22">
        <v>8</v>
      </c>
      <c r="O22" t="s">
        <v>43</v>
      </c>
      <c r="P22" t="s">
        <v>200</v>
      </c>
      <c r="Q22" t="s">
        <v>35</v>
      </c>
    </row>
    <row r="23" spans="1:17" ht="34" x14ac:dyDescent="0.2">
      <c r="A23">
        <v>837</v>
      </c>
      <c r="B23" s="1" t="s">
        <v>201</v>
      </c>
      <c r="C23" t="s">
        <v>202</v>
      </c>
      <c r="D23">
        <v>2025</v>
      </c>
      <c r="E23" t="s">
        <v>203</v>
      </c>
      <c r="F23" t="s">
        <v>204</v>
      </c>
      <c r="G23" t="s">
        <v>205</v>
      </c>
      <c r="H23" t="s">
        <v>206</v>
      </c>
      <c r="I23">
        <v>131</v>
      </c>
      <c r="J23" t="s">
        <v>207</v>
      </c>
      <c r="K23">
        <v>63</v>
      </c>
      <c r="O23" t="s">
        <v>181</v>
      </c>
      <c r="P23" t="s">
        <v>208</v>
      </c>
      <c r="Q23" t="s">
        <v>35</v>
      </c>
    </row>
    <row r="24" spans="1:17" ht="34" x14ac:dyDescent="0.2">
      <c r="A24">
        <v>836</v>
      </c>
      <c r="B24" s="1" t="s">
        <v>209</v>
      </c>
      <c r="C24" t="s">
        <v>210</v>
      </c>
      <c r="D24">
        <v>2025</v>
      </c>
      <c r="E24" t="s">
        <v>211</v>
      </c>
      <c r="F24" t="s">
        <v>212</v>
      </c>
      <c r="G24" t="s">
        <v>213</v>
      </c>
      <c r="H24" t="s">
        <v>214</v>
      </c>
      <c r="I24">
        <v>125</v>
      </c>
      <c r="J24" t="s">
        <v>215</v>
      </c>
      <c r="K24">
        <v>99</v>
      </c>
      <c r="L24">
        <v>6</v>
      </c>
      <c r="O24" t="s">
        <v>216</v>
      </c>
      <c r="P24" t="s">
        <v>217</v>
      </c>
      <c r="Q24" t="s">
        <v>35</v>
      </c>
    </row>
    <row r="25" spans="1:17" ht="34" x14ac:dyDescent="0.2">
      <c r="A25">
        <v>835</v>
      </c>
      <c r="B25" s="1" t="s">
        <v>218</v>
      </c>
      <c r="C25" t="s">
        <v>219</v>
      </c>
      <c r="D25">
        <v>2025</v>
      </c>
      <c r="E25" t="s">
        <v>220</v>
      </c>
      <c r="F25" t="s">
        <v>221</v>
      </c>
      <c r="G25" t="s">
        <v>222</v>
      </c>
      <c r="H25" t="s">
        <v>223</v>
      </c>
      <c r="I25">
        <v>131</v>
      </c>
      <c r="J25" t="s">
        <v>224</v>
      </c>
      <c r="K25">
        <v>63</v>
      </c>
      <c r="O25" t="s">
        <v>181</v>
      </c>
      <c r="P25" t="s">
        <v>225</v>
      </c>
      <c r="Q25" t="s">
        <v>35</v>
      </c>
    </row>
    <row r="26" spans="1:17" ht="34" x14ac:dyDescent="0.2">
      <c r="A26">
        <v>834</v>
      </c>
      <c r="B26" s="1" t="s">
        <v>226</v>
      </c>
      <c r="C26" t="s">
        <v>227</v>
      </c>
      <c r="D26">
        <v>2025</v>
      </c>
      <c r="E26" t="s">
        <v>228</v>
      </c>
      <c r="F26" t="s">
        <v>229</v>
      </c>
      <c r="G26" t="s">
        <v>230</v>
      </c>
      <c r="H26" t="s">
        <v>231</v>
      </c>
      <c r="I26">
        <v>141</v>
      </c>
      <c r="J26" t="s">
        <v>232</v>
      </c>
      <c r="K26">
        <v>12</v>
      </c>
      <c r="L26">
        <v>8</v>
      </c>
      <c r="O26" t="s">
        <v>43</v>
      </c>
      <c r="P26" t="s">
        <v>233</v>
      </c>
      <c r="Q26" t="s">
        <v>35</v>
      </c>
    </row>
    <row r="27" spans="1:17" ht="17" x14ac:dyDescent="0.2">
      <c r="A27">
        <v>832</v>
      </c>
      <c r="B27" s="1" t="s">
        <v>234</v>
      </c>
      <c r="C27" t="s">
        <v>235</v>
      </c>
      <c r="D27">
        <v>2025</v>
      </c>
      <c r="E27" t="s">
        <v>236</v>
      </c>
      <c r="F27" t="s">
        <v>237</v>
      </c>
      <c r="G27" t="s">
        <v>238</v>
      </c>
      <c r="H27" t="s">
        <v>239</v>
      </c>
      <c r="I27">
        <v>110</v>
      </c>
      <c r="J27" t="s">
        <v>240</v>
      </c>
      <c r="K27">
        <v>17</v>
      </c>
      <c r="L27">
        <v>15</v>
      </c>
      <c r="O27" t="s">
        <v>241</v>
      </c>
      <c r="P27" t="s">
        <v>242</v>
      </c>
      <c r="Q27" t="s">
        <v>35</v>
      </c>
    </row>
    <row r="28" spans="1:17" ht="34" x14ac:dyDescent="0.2">
      <c r="A28">
        <v>831</v>
      </c>
      <c r="B28" s="1" t="s">
        <v>243</v>
      </c>
      <c r="C28" t="s">
        <v>244</v>
      </c>
      <c r="D28">
        <v>2025</v>
      </c>
      <c r="E28" t="s">
        <v>245</v>
      </c>
      <c r="F28" t="s">
        <v>246</v>
      </c>
      <c r="G28" t="s">
        <v>247</v>
      </c>
      <c r="H28" t="s">
        <v>248</v>
      </c>
      <c r="I28">
        <v>110</v>
      </c>
      <c r="J28" t="s">
        <v>249</v>
      </c>
      <c r="K28">
        <v>17</v>
      </c>
      <c r="L28">
        <v>15</v>
      </c>
      <c r="O28" t="s">
        <v>241</v>
      </c>
      <c r="P28" t="s">
        <v>250</v>
      </c>
      <c r="Q28" t="s">
        <v>35</v>
      </c>
    </row>
    <row r="29" spans="1:17" ht="34" x14ac:dyDescent="0.2">
      <c r="A29">
        <v>830</v>
      </c>
      <c r="B29" s="1" t="s">
        <v>251</v>
      </c>
      <c r="C29" t="s">
        <v>252</v>
      </c>
      <c r="D29">
        <v>2025</v>
      </c>
      <c r="E29" t="s">
        <v>253</v>
      </c>
      <c r="F29" t="s">
        <v>254</v>
      </c>
      <c r="G29" t="s">
        <v>255</v>
      </c>
      <c r="H29" t="s">
        <v>256</v>
      </c>
      <c r="I29">
        <v>138</v>
      </c>
      <c r="J29" t="s">
        <v>257</v>
      </c>
      <c r="K29">
        <v>21</v>
      </c>
      <c r="L29">
        <v>3</v>
      </c>
      <c r="M29">
        <v>1033</v>
      </c>
      <c r="N29">
        <v>1045</v>
      </c>
      <c r="O29" t="s">
        <v>106</v>
      </c>
      <c r="P29" t="s">
        <v>258</v>
      </c>
      <c r="Q29" t="s">
        <v>35</v>
      </c>
    </row>
    <row r="30" spans="1:17" ht="34" x14ac:dyDescent="0.2">
      <c r="A30">
        <v>829</v>
      </c>
      <c r="B30" s="1" t="s">
        <v>259</v>
      </c>
      <c r="C30" t="s">
        <v>260</v>
      </c>
      <c r="D30">
        <v>2025</v>
      </c>
      <c r="E30" t="s">
        <v>261</v>
      </c>
      <c r="F30" t="s">
        <v>262</v>
      </c>
      <c r="G30" t="s">
        <v>263</v>
      </c>
      <c r="H30" t="s">
        <v>264</v>
      </c>
      <c r="I30">
        <v>126</v>
      </c>
      <c r="J30" t="s">
        <v>265</v>
      </c>
      <c r="K30">
        <v>22</v>
      </c>
      <c r="O30" t="s">
        <v>97</v>
      </c>
      <c r="P30" t="s">
        <v>266</v>
      </c>
      <c r="Q30" t="s">
        <v>35</v>
      </c>
    </row>
    <row r="31" spans="1:17" ht="51" x14ac:dyDescent="0.2">
      <c r="A31">
        <v>828</v>
      </c>
      <c r="B31" s="1" t="s">
        <v>267</v>
      </c>
      <c r="C31" t="s">
        <v>268</v>
      </c>
      <c r="D31">
        <v>2025</v>
      </c>
      <c r="E31" t="s">
        <v>269</v>
      </c>
      <c r="F31" t="s">
        <v>270</v>
      </c>
      <c r="G31" t="s">
        <v>271</v>
      </c>
      <c r="H31" t="s">
        <v>272</v>
      </c>
      <c r="I31">
        <v>123</v>
      </c>
      <c r="J31" t="s">
        <v>273</v>
      </c>
      <c r="K31">
        <v>42</v>
      </c>
      <c r="L31">
        <v>8</v>
      </c>
      <c r="M31">
        <v>979</v>
      </c>
      <c r="N31">
        <v>990</v>
      </c>
      <c r="O31" t="s">
        <v>274</v>
      </c>
      <c r="P31" t="s">
        <v>275</v>
      </c>
      <c r="Q31" t="s">
        <v>26</v>
      </c>
    </row>
    <row r="32" spans="1:17" ht="34" x14ac:dyDescent="0.2">
      <c r="A32">
        <v>827</v>
      </c>
      <c r="B32" s="1" t="s">
        <v>276</v>
      </c>
      <c r="C32" t="s">
        <v>277</v>
      </c>
      <c r="D32">
        <v>2025</v>
      </c>
      <c r="E32" t="s">
        <v>278</v>
      </c>
      <c r="F32" t="s">
        <v>279</v>
      </c>
      <c r="G32" t="s">
        <v>280</v>
      </c>
      <c r="H32" t="s">
        <v>281</v>
      </c>
      <c r="I32">
        <v>128</v>
      </c>
      <c r="J32" t="s">
        <v>282</v>
      </c>
      <c r="K32">
        <v>52</v>
      </c>
      <c r="L32">
        <v>12</v>
      </c>
      <c r="O32" t="s">
        <v>71</v>
      </c>
      <c r="P32" t="s">
        <v>283</v>
      </c>
      <c r="Q32" t="s">
        <v>35</v>
      </c>
    </row>
    <row r="33" spans="1:17" ht="34" x14ac:dyDescent="0.2">
      <c r="A33">
        <v>826</v>
      </c>
      <c r="B33" s="1" t="s">
        <v>284</v>
      </c>
      <c r="C33" t="s">
        <v>285</v>
      </c>
      <c r="D33">
        <v>2025</v>
      </c>
      <c r="E33" t="s">
        <v>286</v>
      </c>
      <c r="F33" t="s">
        <v>287</v>
      </c>
      <c r="G33" t="s">
        <v>288</v>
      </c>
      <c r="H33" t="s">
        <v>289</v>
      </c>
      <c r="I33">
        <v>111</v>
      </c>
      <c r="J33" t="s">
        <v>290</v>
      </c>
      <c r="K33">
        <v>61</v>
      </c>
      <c r="L33">
        <v>8</v>
      </c>
      <c r="O33" t="s">
        <v>190</v>
      </c>
      <c r="P33" t="s">
        <v>291</v>
      </c>
      <c r="Q33" t="s">
        <v>292</v>
      </c>
    </row>
    <row r="34" spans="1:17" ht="34" x14ac:dyDescent="0.2">
      <c r="A34">
        <v>825</v>
      </c>
      <c r="B34" s="1" t="s">
        <v>293</v>
      </c>
      <c r="C34" t="s">
        <v>294</v>
      </c>
      <c r="D34">
        <v>2025</v>
      </c>
      <c r="F34" t="s">
        <v>295</v>
      </c>
      <c r="G34" t="s">
        <v>296</v>
      </c>
      <c r="H34" t="s">
        <v>297</v>
      </c>
      <c r="I34">
        <v>112</v>
      </c>
      <c r="J34" t="s">
        <v>298</v>
      </c>
      <c r="K34">
        <v>17</v>
      </c>
      <c r="L34">
        <v>4</v>
      </c>
      <c r="O34" t="s">
        <v>299</v>
      </c>
      <c r="P34" t="s">
        <v>300</v>
      </c>
      <c r="Q34" t="s">
        <v>35</v>
      </c>
    </row>
    <row r="35" spans="1:17" ht="34" x14ac:dyDescent="0.2">
      <c r="A35">
        <v>824</v>
      </c>
      <c r="B35" s="1" t="s">
        <v>301</v>
      </c>
      <c r="C35" t="s">
        <v>302</v>
      </c>
      <c r="D35">
        <v>2025</v>
      </c>
      <c r="F35" t="s">
        <v>303</v>
      </c>
      <c r="G35" t="s">
        <v>304</v>
      </c>
      <c r="H35" t="s">
        <v>305</v>
      </c>
      <c r="I35">
        <v>110</v>
      </c>
      <c r="J35" t="s">
        <v>306</v>
      </c>
      <c r="K35">
        <v>17</v>
      </c>
      <c r="L35">
        <v>8</v>
      </c>
      <c r="O35" t="s">
        <v>241</v>
      </c>
      <c r="P35" t="s">
        <v>307</v>
      </c>
      <c r="Q35" t="s">
        <v>63</v>
      </c>
    </row>
    <row r="36" spans="1:17" ht="34" x14ac:dyDescent="0.2">
      <c r="A36">
        <v>823</v>
      </c>
      <c r="B36" s="1" t="s">
        <v>308</v>
      </c>
      <c r="C36" t="s">
        <v>134</v>
      </c>
      <c r="D36">
        <v>2025</v>
      </c>
      <c r="F36" t="s">
        <v>309</v>
      </c>
      <c r="G36" t="s">
        <v>310</v>
      </c>
      <c r="H36" t="s">
        <v>311</v>
      </c>
      <c r="I36">
        <v>114</v>
      </c>
      <c r="J36" t="s">
        <v>312</v>
      </c>
      <c r="K36">
        <v>130</v>
      </c>
      <c r="L36">
        <v>3</v>
      </c>
      <c r="O36" t="s">
        <v>88</v>
      </c>
      <c r="P36" t="s">
        <v>313</v>
      </c>
      <c r="Q36" t="s">
        <v>35</v>
      </c>
    </row>
    <row r="37" spans="1:17" ht="34" x14ac:dyDescent="0.2">
      <c r="A37">
        <v>822</v>
      </c>
      <c r="B37" s="1" t="s">
        <v>314</v>
      </c>
      <c r="C37" t="s">
        <v>315</v>
      </c>
      <c r="D37">
        <v>2025</v>
      </c>
      <c r="F37" t="s">
        <v>316</v>
      </c>
      <c r="G37" t="s">
        <v>317</v>
      </c>
      <c r="H37" t="s">
        <v>318</v>
      </c>
      <c r="I37">
        <v>250</v>
      </c>
      <c r="J37" t="s">
        <v>319</v>
      </c>
      <c r="K37">
        <v>249</v>
      </c>
      <c r="O37" t="s">
        <v>320</v>
      </c>
      <c r="P37" t="s">
        <v>321</v>
      </c>
      <c r="Q37" t="s">
        <v>26</v>
      </c>
    </row>
    <row r="38" spans="1:17" ht="34" x14ac:dyDescent="0.2">
      <c r="A38">
        <v>821</v>
      </c>
      <c r="B38" s="1" t="s">
        <v>322</v>
      </c>
      <c r="C38" t="s">
        <v>323</v>
      </c>
      <c r="D38">
        <v>2025</v>
      </c>
      <c r="F38" t="s">
        <v>324</v>
      </c>
      <c r="G38" t="s">
        <v>325</v>
      </c>
      <c r="H38" t="s">
        <v>326</v>
      </c>
      <c r="I38">
        <v>110</v>
      </c>
      <c r="J38" t="s">
        <v>327</v>
      </c>
      <c r="K38">
        <v>17</v>
      </c>
      <c r="L38">
        <v>9</v>
      </c>
      <c r="O38" t="s">
        <v>241</v>
      </c>
      <c r="P38" t="s">
        <v>328</v>
      </c>
      <c r="Q38" t="s">
        <v>329</v>
      </c>
    </row>
    <row r="39" spans="1:17" ht="17" x14ac:dyDescent="0.2">
      <c r="A39">
        <v>820</v>
      </c>
      <c r="B39" s="1" t="s">
        <v>330</v>
      </c>
      <c r="C39" t="s">
        <v>331</v>
      </c>
      <c r="D39">
        <v>2025</v>
      </c>
      <c r="F39" t="s">
        <v>332</v>
      </c>
      <c r="G39" t="s">
        <v>333</v>
      </c>
      <c r="H39" t="s">
        <v>334</v>
      </c>
      <c r="I39">
        <v>128</v>
      </c>
      <c r="J39" t="s">
        <v>335</v>
      </c>
      <c r="K39">
        <v>52</v>
      </c>
      <c r="L39">
        <v>9</v>
      </c>
      <c r="O39" t="s">
        <v>71</v>
      </c>
      <c r="P39" t="s">
        <v>336</v>
      </c>
      <c r="Q39" t="s">
        <v>63</v>
      </c>
    </row>
    <row r="40" spans="1:17" ht="34" x14ac:dyDescent="0.2">
      <c r="A40">
        <v>819</v>
      </c>
      <c r="B40" s="1" t="s">
        <v>337</v>
      </c>
      <c r="C40" t="s">
        <v>338</v>
      </c>
      <c r="D40">
        <v>2025</v>
      </c>
      <c r="F40" t="s">
        <v>339</v>
      </c>
      <c r="G40" t="s">
        <v>340</v>
      </c>
      <c r="H40" t="s">
        <v>341</v>
      </c>
      <c r="I40">
        <v>280</v>
      </c>
      <c r="J40" t="s">
        <v>342</v>
      </c>
      <c r="K40">
        <v>18</v>
      </c>
      <c r="L40">
        <v>1</v>
      </c>
      <c r="O40" t="s">
        <v>343</v>
      </c>
      <c r="P40" t="s">
        <v>344</v>
      </c>
      <c r="Q40" t="s">
        <v>63</v>
      </c>
    </row>
    <row r="41" spans="1:17" ht="34" x14ac:dyDescent="0.2">
      <c r="A41">
        <v>818</v>
      </c>
      <c r="B41" s="1" t="s">
        <v>345</v>
      </c>
      <c r="C41" t="s">
        <v>346</v>
      </c>
      <c r="D41">
        <v>2025</v>
      </c>
      <c r="F41" t="s">
        <v>347</v>
      </c>
      <c r="G41" t="s">
        <v>348</v>
      </c>
      <c r="H41" t="s">
        <v>349</v>
      </c>
      <c r="I41">
        <v>279</v>
      </c>
      <c r="J41" t="s">
        <v>350</v>
      </c>
      <c r="K41">
        <v>59</v>
      </c>
      <c r="O41" t="s">
        <v>351</v>
      </c>
      <c r="P41" t="s">
        <v>352</v>
      </c>
      <c r="Q41" t="s">
        <v>63</v>
      </c>
    </row>
    <row r="42" spans="1:17" ht="34" x14ac:dyDescent="0.2">
      <c r="A42">
        <v>817</v>
      </c>
      <c r="B42" s="1" t="s">
        <v>353</v>
      </c>
      <c r="C42" t="s">
        <v>354</v>
      </c>
      <c r="D42">
        <v>2025</v>
      </c>
      <c r="F42" t="s">
        <v>355</v>
      </c>
      <c r="G42" t="s">
        <v>356</v>
      </c>
      <c r="H42" t="s">
        <v>357</v>
      </c>
      <c r="I42">
        <v>128</v>
      </c>
      <c r="J42" t="s">
        <v>358</v>
      </c>
      <c r="K42">
        <v>52</v>
      </c>
      <c r="L42">
        <v>2</v>
      </c>
      <c r="O42" t="s">
        <v>71</v>
      </c>
      <c r="P42" t="s">
        <v>359</v>
      </c>
      <c r="Q42" t="s">
        <v>26</v>
      </c>
    </row>
    <row r="43" spans="1:17" ht="34" x14ac:dyDescent="0.2">
      <c r="A43">
        <v>816</v>
      </c>
      <c r="B43" s="1" t="s">
        <v>360</v>
      </c>
      <c r="C43" t="s">
        <v>361</v>
      </c>
      <c r="D43">
        <v>2025</v>
      </c>
      <c r="F43" t="s">
        <v>362</v>
      </c>
      <c r="G43" t="s">
        <v>363</v>
      </c>
      <c r="H43" t="s">
        <v>364</v>
      </c>
      <c r="I43">
        <v>110</v>
      </c>
      <c r="J43" t="s">
        <v>365</v>
      </c>
      <c r="K43">
        <v>17</v>
      </c>
      <c r="L43">
        <v>8</v>
      </c>
      <c r="O43" t="s">
        <v>241</v>
      </c>
      <c r="P43" t="s">
        <v>366</v>
      </c>
      <c r="Q43" t="s">
        <v>35</v>
      </c>
    </row>
    <row r="44" spans="1:17" ht="34" x14ac:dyDescent="0.2">
      <c r="A44">
        <v>815</v>
      </c>
      <c r="B44" s="1" t="s">
        <v>367</v>
      </c>
      <c r="C44" t="s">
        <v>368</v>
      </c>
      <c r="D44">
        <v>2025</v>
      </c>
      <c r="F44" t="s">
        <v>369</v>
      </c>
      <c r="G44" t="s">
        <v>370</v>
      </c>
      <c r="H44" t="s">
        <v>371</v>
      </c>
      <c r="I44">
        <v>128</v>
      </c>
      <c r="J44" t="s">
        <v>372</v>
      </c>
      <c r="K44">
        <v>52</v>
      </c>
      <c r="L44">
        <v>4</v>
      </c>
      <c r="O44" t="s">
        <v>71</v>
      </c>
      <c r="P44" t="s">
        <v>373</v>
      </c>
      <c r="Q44" t="s">
        <v>329</v>
      </c>
    </row>
    <row r="45" spans="1:17" ht="17" x14ac:dyDescent="0.2">
      <c r="A45">
        <v>814</v>
      </c>
      <c r="B45" s="1" t="s">
        <v>374</v>
      </c>
      <c r="C45" t="s">
        <v>375</v>
      </c>
      <c r="D45">
        <v>2025</v>
      </c>
      <c r="F45" t="s">
        <v>376</v>
      </c>
      <c r="G45" t="s">
        <v>377</v>
      </c>
      <c r="H45" t="s">
        <v>378</v>
      </c>
      <c r="I45">
        <v>114</v>
      </c>
      <c r="J45" t="s">
        <v>379</v>
      </c>
      <c r="K45">
        <v>130</v>
      </c>
      <c r="L45">
        <v>1</v>
      </c>
      <c r="O45" t="s">
        <v>88</v>
      </c>
      <c r="P45" t="s">
        <v>380</v>
      </c>
      <c r="Q45" t="s">
        <v>26</v>
      </c>
    </row>
    <row r="46" spans="1:17" ht="17" x14ac:dyDescent="0.2">
      <c r="A46">
        <v>813</v>
      </c>
      <c r="B46" s="1" t="s">
        <v>381</v>
      </c>
      <c r="C46" t="s">
        <v>382</v>
      </c>
      <c r="D46">
        <v>2025</v>
      </c>
      <c r="F46" t="s">
        <v>383</v>
      </c>
      <c r="G46" t="s">
        <v>384</v>
      </c>
      <c r="H46" t="s">
        <v>385</v>
      </c>
      <c r="I46">
        <v>278</v>
      </c>
      <c r="J46" t="s">
        <v>386</v>
      </c>
      <c r="K46">
        <v>1005</v>
      </c>
      <c r="O46" t="s">
        <v>387</v>
      </c>
      <c r="P46" t="s">
        <v>388</v>
      </c>
      <c r="Q46" t="s">
        <v>26</v>
      </c>
    </row>
    <row r="47" spans="1:17" ht="17" x14ac:dyDescent="0.2">
      <c r="A47">
        <v>812</v>
      </c>
      <c r="B47" s="1" t="s">
        <v>389</v>
      </c>
      <c r="C47" t="s">
        <v>390</v>
      </c>
      <c r="D47">
        <v>2025</v>
      </c>
      <c r="F47" t="s">
        <v>391</v>
      </c>
      <c r="G47" t="s">
        <v>392</v>
      </c>
      <c r="H47" t="s">
        <v>393</v>
      </c>
      <c r="I47">
        <v>128</v>
      </c>
      <c r="J47" t="s">
        <v>394</v>
      </c>
      <c r="K47">
        <v>52</v>
      </c>
      <c r="L47">
        <v>9</v>
      </c>
      <c r="O47" t="s">
        <v>71</v>
      </c>
      <c r="P47" t="s">
        <v>395</v>
      </c>
      <c r="Q47" t="s">
        <v>35</v>
      </c>
    </row>
    <row r="48" spans="1:17" ht="34" x14ac:dyDescent="0.2">
      <c r="A48">
        <v>811</v>
      </c>
      <c r="B48" s="1" t="s">
        <v>396</v>
      </c>
      <c r="C48" t="s">
        <v>397</v>
      </c>
      <c r="D48">
        <v>2025</v>
      </c>
      <c r="F48" t="s">
        <v>398</v>
      </c>
      <c r="G48" t="s">
        <v>399</v>
      </c>
      <c r="H48" t="s">
        <v>400</v>
      </c>
      <c r="I48">
        <v>277</v>
      </c>
      <c r="J48" t="s">
        <v>401</v>
      </c>
      <c r="K48">
        <v>13</v>
      </c>
      <c r="L48">
        <v>2</v>
      </c>
      <c r="O48" t="s">
        <v>402</v>
      </c>
      <c r="P48" t="s">
        <v>403</v>
      </c>
      <c r="Q48" t="s">
        <v>35</v>
      </c>
    </row>
    <row r="49" spans="1:17" ht="34" x14ac:dyDescent="0.2">
      <c r="A49">
        <v>810</v>
      </c>
      <c r="B49" s="1" t="s">
        <v>404</v>
      </c>
      <c r="C49" t="s">
        <v>405</v>
      </c>
      <c r="D49">
        <v>2025</v>
      </c>
      <c r="F49" t="s">
        <v>406</v>
      </c>
      <c r="G49" t="s">
        <v>407</v>
      </c>
      <c r="H49" t="s">
        <v>408</v>
      </c>
      <c r="I49">
        <v>136</v>
      </c>
      <c r="J49" t="s">
        <v>409</v>
      </c>
      <c r="K49">
        <v>654</v>
      </c>
      <c r="O49" t="s">
        <v>410</v>
      </c>
      <c r="P49" t="s">
        <v>411</v>
      </c>
      <c r="Q49" t="s">
        <v>292</v>
      </c>
    </row>
    <row r="50" spans="1:17" ht="34" x14ac:dyDescent="0.2">
      <c r="A50">
        <v>809</v>
      </c>
      <c r="B50" s="1" t="s">
        <v>412</v>
      </c>
      <c r="C50" t="s">
        <v>413</v>
      </c>
      <c r="D50">
        <v>2025</v>
      </c>
      <c r="F50" t="s">
        <v>414</v>
      </c>
      <c r="G50" t="s">
        <v>415</v>
      </c>
      <c r="H50" t="s">
        <v>416</v>
      </c>
      <c r="I50">
        <v>131</v>
      </c>
      <c r="J50" t="s">
        <v>417</v>
      </c>
      <c r="K50">
        <v>63</v>
      </c>
      <c r="O50" t="s">
        <v>181</v>
      </c>
      <c r="P50" t="s">
        <v>418</v>
      </c>
      <c r="Q50" t="s">
        <v>35</v>
      </c>
    </row>
    <row r="51" spans="1:17" ht="17" x14ac:dyDescent="0.2">
      <c r="A51">
        <v>808</v>
      </c>
      <c r="B51" s="1" t="s">
        <v>419</v>
      </c>
      <c r="C51" t="s">
        <v>420</v>
      </c>
      <c r="D51">
        <v>2025</v>
      </c>
      <c r="F51" t="s">
        <v>421</v>
      </c>
      <c r="G51" t="s">
        <v>422</v>
      </c>
      <c r="H51" t="s">
        <v>423</v>
      </c>
      <c r="I51">
        <v>128</v>
      </c>
      <c r="J51" t="s">
        <v>424</v>
      </c>
      <c r="K51">
        <v>52</v>
      </c>
      <c r="L51">
        <v>5</v>
      </c>
      <c r="O51" t="s">
        <v>71</v>
      </c>
      <c r="P51" t="s">
        <v>425</v>
      </c>
      <c r="Q51" t="s">
        <v>63</v>
      </c>
    </row>
    <row r="52" spans="1:17" ht="34" x14ac:dyDescent="0.2">
      <c r="A52">
        <v>807</v>
      </c>
      <c r="B52" s="1" t="s">
        <v>426</v>
      </c>
      <c r="C52" t="s">
        <v>427</v>
      </c>
      <c r="D52">
        <v>2025</v>
      </c>
      <c r="F52" t="s">
        <v>428</v>
      </c>
      <c r="G52" t="s">
        <v>429</v>
      </c>
      <c r="H52" t="s">
        <v>430</v>
      </c>
      <c r="I52">
        <v>114</v>
      </c>
      <c r="J52" t="s">
        <v>431</v>
      </c>
      <c r="K52">
        <v>130</v>
      </c>
      <c r="L52">
        <v>6</v>
      </c>
      <c r="O52" t="s">
        <v>88</v>
      </c>
      <c r="P52" t="s">
        <v>432</v>
      </c>
      <c r="Q52" t="s">
        <v>35</v>
      </c>
    </row>
    <row r="53" spans="1:17" ht="34" x14ac:dyDescent="0.2">
      <c r="A53">
        <v>806</v>
      </c>
      <c r="B53" s="1" t="s">
        <v>433</v>
      </c>
      <c r="C53" t="s">
        <v>434</v>
      </c>
      <c r="D53">
        <v>2025</v>
      </c>
      <c r="F53" t="s">
        <v>435</v>
      </c>
      <c r="G53" t="s">
        <v>436</v>
      </c>
      <c r="H53" t="s">
        <v>437</v>
      </c>
      <c r="I53">
        <v>131</v>
      </c>
      <c r="J53" t="s">
        <v>438</v>
      </c>
      <c r="K53">
        <v>63</v>
      </c>
      <c r="O53" t="s">
        <v>181</v>
      </c>
      <c r="P53" t="s">
        <v>439</v>
      </c>
      <c r="Q53" t="s">
        <v>35</v>
      </c>
    </row>
    <row r="54" spans="1:17" ht="17" x14ac:dyDescent="0.2">
      <c r="A54">
        <v>805</v>
      </c>
      <c r="B54" s="1" t="s">
        <v>440</v>
      </c>
      <c r="C54" t="s">
        <v>441</v>
      </c>
      <c r="D54">
        <v>2025</v>
      </c>
      <c r="F54" t="s">
        <v>442</v>
      </c>
      <c r="G54" t="s">
        <v>443</v>
      </c>
      <c r="H54" t="s">
        <v>444</v>
      </c>
      <c r="I54">
        <v>277</v>
      </c>
      <c r="J54" t="s">
        <v>445</v>
      </c>
      <c r="K54">
        <v>13</v>
      </c>
      <c r="L54">
        <v>5</v>
      </c>
      <c r="O54" t="s">
        <v>402</v>
      </c>
      <c r="P54" t="s">
        <v>446</v>
      </c>
      <c r="Q54" t="s">
        <v>35</v>
      </c>
    </row>
    <row r="55" spans="1:17" ht="51" x14ac:dyDescent="0.2">
      <c r="A55">
        <v>804</v>
      </c>
      <c r="B55" s="1" t="s">
        <v>447</v>
      </c>
      <c r="C55" t="s">
        <v>448</v>
      </c>
      <c r="D55">
        <v>2025</v>
      </c>
      <c r="F55" t="s">
        <v>449</v>
      </c>
      <c r="G55" t="s">
        <v>450</v>
      </c>
      <c r="H55" t="s">
        <v>451</v>
      </c>
      <c r="I55">
        <v>110</v>
      </c>
      <c r="J55" t="s">
        <v>452</v>
      </c>
      <c r="K55">
        <v>17</v>
      </c>
      <c r="L55">
        <v>4</v>
      </c>
      <c r="O55" t="s">
        <v>241</v>
      </c>
      <c r="P55" t="s">
        <v>453</v>
      </c>
      <c r="Q55" t="s">
        <v>63</v>
      </c>
    </row>
    <row r="56" spans="1:17" ht="34" x14ac:dyDescent="0.2">
      <c r="A56">
        <v>803</v>
      </c>
      <c r="B56" s="1" t="s">
        <v>454</v>
      </c>
      <c r="C56" t="s">
        <v>455</v>
      </c>
      <c r="D56">
        <v>2025</v>
      </c>
      <c r="F56" t="s">
        <v>456</v>
      </c>
      <c r="G56" t="s">
        <v>457</v>
      </c>
      <c r="H56" t="s">
        <v>458</v>
      </c>
      <c r="I56">
        <v>138</v>
      </c>
      <c r="J56" t="s">
        <v>459</v>
      </c>
      <c r="K56">
        <v>21</v>
      </c>
      <c r="L56">
        <v>1</v>
      </c>
      <c r="M56">
        <v>325</v>
      </c>
      <c r="N56">
        <v>342</v>
      </c>
      <c r="O56" t="s">
        <v>106</v>
      </c>
      <c r="P56" t="s">
        <v>460</v>
      </c>
      <c r="Q56" t="s">
        <v>35</v>
      </c>
    </row>
    <row r="57" spans="1:17" ht="17" x14ac:dyDescent="0.2">
      <c r="A57">
        <v>802</v>
      </c>
      <c r="B57" s="1" t="s">
        <v>461</v>
      </c>
      <c r="C57" t="s">
        <v>462</v>
      </c>
      <c r="D57">
        <v>2025</v>
      </c>
      <c r="F57" t="s">
        <v>463</v>
      </c>
      <c r="G57" t="s">
        <v>464</v>
      </c>
      <c r="H57" t="s">
        <v>465</v>
      </c>
      <c r="I57">
        <v>138</v>
      </c>
      <c r="J57" t="s">
        <v>466</v>
      </c>
      <c r="K57">
        <v>21</v>
      </c>
      <c r="L57">
        <v>1</v>
      </c>
      <c r="M57">
        <v>63</v>
      </c>
      <c r="N57">
        <v>80</v>
      </c>
      <c r="O57" t="s">
        <v>106</v>
      </c>
      <c r="P57" t="s">
        <v>467</v>
      </c>
      <c r="Q57" t="s">
        <v>35</v>
      </c>
    </row>
    <row r="58" spans="1:17" ht="34" x14ac:dyDescent="0.2">
      <c r="A58">
        <v>801</v>
      </c>
      <c r="B58" s="1" t="s">
        <v>468</v>
      </c>
      <c r="C58" t="s">
        <v>469</v>
      </c>
      <c r="D58">
        <v>2025</v>
      </c>
      <c r="F58" t="s">
        <v>470</v>
      </c>
      <c r="G58" t="s">
        <v>471</v>
      </c>
      <c r="H58" t="s">
        <v>472</v>
      </c>
      <c r="I58">
        <v>173</v>
      </c>
      <c r="J58" t="s">
        <v>473</v>
      </c>
      <c r="O58" t="s">
        <v>156</v>
      </c>
      <c r="P58" t="s">
        <v>474</v>
      </c>
      <c r="Q58" t="s">
        <v>63</v>
      </c>
    </row>
    <row r="59" spans="1:17" ht="34" x14ac:dyDescent="0.2">
      <c r="A59">
        <v>800</v>
      </c>
      <c r="B59" s="1" t="s">
        <v>475</v>
      </c>
      <c r="C59" t="s">
        <v>476</v>
      </c>
      <c r="D59">
        <v>2025</v>
      </c>
      <c r="F59" t="s">
        <v>477</v>
      </c>
      <c r="G59" t="s">
        <v>478</v>
      </c>
      <c r="H59" t="s">
        <v>479</v>
      </c>
      <c r="I59">
        <v>108</v>
      </c>
      <c r="J59" t="s">
        <v>480</v>
      </c>
      <c r="K59">
        <v>18</v>
      </c>
      <c r="M59">
        <v>3569</v>
      </c>
      <c r="N59">
        <v>3580</v>
      </c>
      <c r="O59" t="s">
        <v>123</v>
      </c>
      <c r="P59" t="s">
        <v>481</v>
      </c>
      <c r="Q59" t="s">
        <v>35</v>
      </c>
    </row>
    <row r="60" spans="1:17" ht="34" x14ac:dyDescent="0.2">
      <c r="A60">
        <v>799</v>
      </c>
      <c r="B60" s="1" t="s">
        <v>482</v>
      </c>
      <c r="C60" t="s">
        <v>483</v>
      </c>
      <c r="D60">
        <v>2025</v>
      </c>
      <c r="F60" t="s">
        <v>484</v>
      </c>
      <c r="G60" t="s">
        <v>485</v>
      </c>
      <c r="H60" t="s">
        <v>486</v>
      </c>
      <c r="I60">
        <v>138</v>
      </c>
      <c r="J60" t="s">
        <v>487</v>
      </c>
      <c r="K60">
        <v>21</v>
      </c>
      <c r="L60">
        <v>3</v>
      </c>
      <c r="M60">
        <v>931</v>
      </c>
      <c r="N60">
        <v>944</v>
      </c>
      <c r="O60" t="s">
        <v>106</v>
      </c>
      <c r="P60" t="s">
        <v>488</v>
      </c>
      <c r="Q60" t="s">
        <v>35</v>
      </c>
    </row>
    <row r="61" spans="1:17" ht="17" x14ac:dyDescent="0.2">
      <c r="A61">
        <v>798</v>
      </c>
      <c r="B61" s="1" t="s">
        <v>489</v>
      </c>
      <c r="C61" t="s">
        <v>490</v>
      </c>
      <c r="D61">
        <v>2025</v>
      </c>
      <c r="F61" t="s">
        <v>491</v>
      </c>
      <c r="G61" t="s">
        <v>492</v>
      </c>
      <c r="H61" t="s">
        <v>493</v>
      </c>
      <c r="I61">
        <v>276</v>
      </c>
      <c r="J61" t="s">
        <v>494</v>
      </c>
      <c r="K61">
        <v>5</v>
      </c>
      <c r="L61">
        <v>1</v>
      </c>
      <c r="M61">
        <v>116</v>
      </c>
      <c r="N61">
        <v>129</v>
      </c>
      <c r="O61" t="s">
        <v>495</v>
      </c>
      <c r="P61" t="s">
        <v>496</v>
      </c>
      <c r="Q61" t="s">
        <v>26</v>
      </c>
    </row>
    <row r="62" spans="1:17" ht="34" x14ac:dyDescent="0.2">
      <c r="A62">
        <v>797</v>
      </c>
      <c r="B62" s="1" t="s">
        <v>497</v>
      </c>
      <c r="C62" t="s">
        <v>498</v>
      </c>
      <c r="D62">
        <v>2025</v>
      </c>
      <c r="F62" t="s">
        <v>499</v>
      </c>
      <c r="G62" t="s">
        <v>500</v>
      </c>
      <c r="H62" t="s">
        <v>501</v>
      </c>
      <c r="I62">
        <v>96</v>
      </c>
      <c r="J62" t="s">
        <v>502</v>
      </c>
      <c r="K62">
        <v>196</v>
      </c>
      <c r="O62" t="s">
        <v>503</v>
      </c>
      <c r="P62" t="s">
        <v>504</v>
      </c>
      <c r="Q62" t="s">
        <v>26</v>
      </c>
    </row>
    <row r="63" spans="1:17" ht="17" x14ac:dyDescent="0.2">
      <c r="A63">
        <v>796</v>
      </c>
      <c r="B63" s="1" t="s">
        <v>505</v>
      </c>
      <c r="C63" t="s">
        <v>506</v>
      </c>
      <c r="D63">
        <v>2025</v>
      </c>
      <c r="F63" t="s">
        <v>507</v>
      </c>
      <c r="G63" t="s">
        <v>508</v>
      </c>
      <c r="H63" t="s">
        <v>509</v>
      </c>
      <c r="I63">
        <v>241</v>
      </c>
      <c r="J63" t="s">
        <v>510</v>
      </c>
      <c r="K63">
        <v>16</v>
      </c>
      <c r="L63">
        <v>2</v>
      </c>
      <c r="M63">
        <v>203</v>
      </c>
      <c r="N63">
        <v>213</v>
      </c>
      <c r="P63" t="s">
        <v>511</v>
      </c>
      <c r="Q63" t="s">
        <v>63</v>
      </c>
    </row>
    <row r="64" spans="1:17" ht="34" x14ac:dyDescent="0.2">
      <c r="A64">
        <v>795</v>
      </c>
      <c r="B64" s="1" t="s">
        <v>512</v>
      </c>
      <c r="C64" t="s">
        <v>513</v>
      </c>
      <c r="D64">
        <v>2025</v>
      </c>
      <c r="F64" t="s">
        <v>514</v>
      </c>
      <c r="G64" t="s">
        <v>515</v>
      </c>
      <c r="H64" t="s">
        <v>516</v>
      </c>
      <c r="I64">
        <v>164</v>
      </c>
      <c r="J64" t="s">
        <v>517</v>
      </c>
      <c r="K64">
        <v>15</v>
      </c>
      <c r="L64">
        <v>1</v>
      </c>
      <c r="P64" t="s">
        <v>518</v>
      </c>
      <c r="Q64" t="s">
        <v>26</v>
      </c>
    </row>
    <row r="65" spans="1:17" ht="51" x14ac:dyDescent="0.2">
      <c r="A65">
        <v>794</v>
      </c>
      <c r="B65" s="1" t="s">
        <v>519</v>
      </c>
      <c r="C65" t="s">
        <v>520</v>
      </c>
      <c r="D65">
        <v>2025</v>
      </c>
      <c r="F65" t="s">
        <v>521</v>
      </c>
      <c r="G65" t="s">
        <v>522</v>
      </c>
      <c r="H65" t="s">
        <v>523</v>
      </c>
      <c r="I65">
        <v>138</v>
      </c>
      <c r="J65" t="s">
        <v>524</v>
      </c>
      <c r="K65">
        <v>21</v>
      </c>
      <c r="L65">
        <v>1</v>
      </c>
      <c r="M65">
        <v>283</v>
      </c>
      <c r="N65">
        <v>323</v>
      </c>
      <c r="O65" t="s">
        <v>106</v>
      </c>
      <c r="P65" t="s">
        <v>525</v>
      </c>
      <c r="Q65" t="s">
        <v>35</v>
      </c>
    </row>
    <row r="66" spans="1:17" ht="34" x14ac:dyDescent="0.2">
      <c r="A66">
        <v>793</v>
      </c>
      <c r="B66" s="1" t="s">
        <v>526</v>
      </c>
      <c r="C66" t="s">
        <v>527</v>
      </c>
      <c r="D66">
        <v>2025</v>
      </c>
      <c r="F66" t="s">
        <v>528</v>
      </c>
      <c r="G66" t="s">
        <v>529</v>
      </c>
      <c r="H66" t="s">
        <v>530</v>
      </c>
      <c r="I66">
        <v>111</v>
      </c>
      <c r="J66" t="s">
        <v>531</v>
      </c>
      <c r="K66">
        <v>61</v>
      </c>
      <c r="L66">
        <v>5</v>
      </c>
      <c r="O66" t="s">
        <v>190</v>
      </c>
      <c r="P66" t="s">
        <v>532</v>
      </c>
      <c r="Q66" t="s">
        <v>292</v>
      </c>
    </row>
    <row r="67" spans="1:17" ht="34" x14ac:dyDescent="0.2">
      <c r="A67">
        <v>792</v>
      </c>
      <c r="B67" s="1" t="s">
        <v>533</v>
      </c>
      <c r="C67" t="s">
        <v>534</v>
      </c>
      <c r="D67">
        <v>2025</v>
      </c>
      <c r="F67" t="s">
        <v>535</v>
      </c>
      <c r="G67" t="s">
        <v>536</v>
      </c>
      <c r="H67" t="s">
        <v>537</v>
      </c>
      <c r="I67">
        <v>110</v>
      </c>
      <c r="J67" t="s">
        <v>538</v>
      </c>
      <c r="K67">
        <v>17</v>
      </c>
      <c r="L67">
        <v>10</v>
      </c>
      <c r="O67" t="s">
        <v>241</v>
      </c>
      <c r="P67" t="s">
        <v>539</v>
      </c>
      <c r="Q67" t="s">
        <v>35</v>
      </c>
    </row>
    <row r="68" spans="1:17" ht="34" x14ac:dyDescent="0.2">
      <c r="A68">
        <v>791</v>
      </c>
      <c r="B68" s="1" t="s">
        <v>540</v>
      </c>
      <c r="C68" t="s">
        <v>541</v>
      </c>
      <c r="D68">
        <v>2025</v>
      </c>
      <c r="F68" t="s">
        <v>542</v>
      </c>
      <c r="G68" t="s">
        <v>543</v>
      </c>
      <c r="H68" t="s">
        <v>544</v>
      </c>
      <c r="I68">
        <v>275</v>
      </c>
      <c r="J68" t="s">
        <v>545</v>
      </c>
      <c r="K68">
        <v>130</v>
      </c>
      <c r="L68">
        <v>4</v>
      </c>
      <c r="O68" t="s">
        <v>546</v>
      </c>
      <c r="P68" t="s">
        <v>547</v>
      </c>
      <c r="Q68" t="s">
        <v>26</v>
      </c>
    </row>
    <row r="69" spans="1:17" ht="17" x14ac:dyDescent="0.2">
      <c r="A69">
        <v>790</v>
      </c>
      <c r="B69" s="1" t="s">
        <v>548</v>
      </c>
      <c r="C69" t="s">
        <v>549</v>
      </c>
      <c r="D69">
        <v>2025</v>
      </c>
      <c r="F69" t="s">
        <v>550</v>
      </c>
      <c r="G69" t="s">
        <v>551</v>
      </c>
      <c r="H69" t="s">
        <v>552</v>
      </c>
      <c r="I69">
        <v>128</v>
      </c>
      <c r="J69" t="s">
        <v>553</v>
      </c>
      <c r="K69">
        <v>52</v>
      </c>
      <c r="L69">
        <v>4</v>
      </c>
      <c r="O69" t="s">
        <v>71</v>
      </c>
      <c r="P69" t="s">
        <v>554</v>
      </c>
      <c r="Q69" t="s">
        <v>35</v>
      </c>
    </row>
    <row r="70" spans="1:17" ht="17" x14ac:dyDescent="0.2">
      <c r="A70">
        <v>789</v>
      </c>
      <c r="B70" s="1" t="s">
        <v>555</v>
      </c>
      <c r="C70" t="s">
        <v>556</v>
      </c>
      <c r="D70">
        <v>2025</v>
      </c>
      <c r="F70" t="s">
        <v>557</v>
      </c>
      <c r="G70" t="s">
        <v>558</v>
      </c>
      <c r="H70" t="s">
        <v>559</v>
      </c>
      <c r="I70">
        <v>128</v>
      </c>
      <c r="J70" t="s">
        <v>560</v>
      </c>
      <c r="K70">
        <v>52</v>
      </c>
      <c r="L70">
        <v>6</v>
      </c>
      <c r="O70" t="s">
        <v>71</v>
      </c>
      <c r="P70" t="s">
        <v>561</v>
      </c>
      <c r="Q70" t="s">
        <v>63</v>
      </c>
    </row>
    <row r="71" spans="1:17" ht="34" x14ac:dyDescent="0.2">
      <c r="A71">
        <v>788</v>
      </c>
      <c r="B71" s="1" t="s">
        <v>562</v>
      </c>
      <c r="C71" t="s">
        <v>563</v>
      </c>
      <c r="D71">
        <v>2025</v>
      </c>
      <c r="F71" t="s">
        <v>564</v>
      </c>
      <c r="G71" t="s">
        <v>565</v>
      </c>
      <c r="H71" t="s">
        <v>566</v>
      </c>
      <c r="I71">
        <v>253</v>
      </c>
      <c r="J71" t="s">
        <v>567</v>
      </c>
      <c r="K71">
        <v>6</v>
      </c>
      <c r="O71" t="s">
        <v>568</v>
      </c>
      <c r="P71" t="s">
        <v>569</v>
      </c>
      <c r="Q71" t="s">
        <v>63</v>
      </c>
    </row>
    <row r="72" spans="1:17" ht="34" x14ac:dyDescent="0.2">
      <c r="A72">
        <v>787</v>
      </c>
      <c r="B72" s="1" t="s">
        <v>570</v>
      </c>
      <c r="C72" t="s">
        <v>571</v>
      </c>
      <c r="D72">
        <v>2025</v>
      </c>
      <c r="F72" t="s">
        <v>572</v>
      </c>
      <c r="G72" t="s">
        <v>573</v>
      </c>
      <c r="H72" t="s">
        <v>574</v>
      </c>
      <c r="I72">
        <v>131</v>
      </c>
      <c r="J72" t="s">
        <v>575</v>
      </c>
      <c r="K72">
        <v>63</v>
      </c>
      <c r="O72" t="s">
        <v>181</v>
      </c>
      <c r="P72" t="s">
        <v>576</v>
      </c>
      <c r="Q72" t="s">
        <v>35</v>
      </c>
    </row>
    <row r="73" spans="1:17" ht="34" x14ac:dyDescent="0.2">
      <c r="A73">
        <v>786</v>
      </c>
      <c r="B73" s="1" t="s">
        <v>577</v>
      </c>
      <c r="C73" t="s">
        <v>578</v>
      </c>
      <c r="D73">
        <v>2025</v>
      </c>
      <c r="F73" t="s">
        <v>579</v>
      </c>
      <c r="G73" t="s">
        <v>580</v>
      </c>
      <c r="H73" t="s">
        <v>581</v>
      </c>
      <c r="I73">
        <v>173</v>
      </c>
      <c r="J73" t="s">
        <v>582</v>
      </c>
      <c r="K73">
        <v>46</v>
      </c>
      <c r="L73">
        <v>2</v>
      </c>
      <c r="M73">
        <v>606</v>
      </c>
      <c r="N73">
        <v>635</v>
      </c>
      <c r="O73" t="s">
        <v>156</v>
      </c>
      <c r="P73" t="s">
        <v>583</v>
      </c>
      <c r="Q73" t="s">
        <v>35</v>
      </c>
    </row>
    <row r="74" spans="1:17" ht="17" x14ac:dyDescent="0.2">
      <c r="A74">
        <v>785</v>
      </c>
      <c r="B74" s="1" t="s">
        <v>584</v>
      </c>
      <c r="C74" t="s">
        <v>585</v>
      </c>
      <c r="D74">
        <v>2025</v>
      </c>
      <c r="F74" t="s">
        <v>586</v>
      </c>
      <c r="G74" t="s">
        <v>587</v>
      </c>
      <c r="H74" t="s">
        <v>588</v>
      </c>
      <c r="I74">
        <v>141</v>
      </c>
      <c r="J74" t="s">
        <v>589</v>
      </c>
      <c r="K74">
        <v>12</v>
      </c>
      <c r="L74">
        <v>3</v>
      </c>
      <c r="O74" t="s">
        <v>43</v>
      </c>
      <c r="P74" t="s">
        <v>590</v>
      </c>
      <c r="Q74" t="s">
        <v>35</v>
      </c>
    </row>
    <row r="75" spans="1:17" ht="34" x14ac:dyDescent="0.2">
      <c r="A75">
        <v>784</v>
      </c>
      <c r="B75" s="1" t="s">
        <v>591</v>
      </c>
      <c r="C75" t="s">
        <v>592</v>
      </c>
      <c r="D75">
        <v>2025</v>
      </c>
      <c r="F75" t="s">
        <v>593</v>
      </c>
      <c r="G75" t="s">
        <v>594</v>
      </c>
      <c r="H75" t="s">
        <v>595</v>
      </c>
      <c r="I75">
        <v>274</v>
      </c>
      <c r="J75" t="s">
        <v>596</v>
      </c>
      <c r="K75">
        <v>12</v>
      </c>
      <c r="L75">
        <v>5</v>
      </c>
      <c r="O75" t="s">
        <v>597</v>
      </c>
      <c r="P75" t="s">
        <v>598</v>
      </c>
      <c r="Q75" t="s">
        <v>63</v>
      </c>
    </row>
    <row r="76" spans="1:17" ht="34" x14ac:dyDescent="0.2">
      <c r="A76">
        <v>783</v>
      </c>
      <c r="B76" s="1" t="s">
        <v>599</v>
      </c>
      <c r="C76" t="s">
        <v>600</v>
      </c>
      <c r="D76">
        <v>2025</v>
      </c>
      <c r="F76" t="s">
        <v>601</v>
      </c>
      <c r="G76" t="s">
        <v>602</v>
      </c>
      <c r="H76" t="s">
        <v>603</v>
      </c>
      <c r="I76">
        <v>128</v>
      </c>
      <c r="J76" t="s">
        <v>604</v>
      </c>
      <c r="K76">
        <v>52</v>
      </c>
      <c r="L76">
        <v>9</v>
      </c>
      <c r="O76" t="s">
        <v>71</v>
      </c>
      <c r="P76" t="s">
        <v>605</v>
      </c>
      <c r="Q76" t="s">
        <v>35</v>
      </c>
    </row>
    <row r="77" spans="1:17" ht="34" x14ac:dyDescent="0.2">
      <c r="A77">
        <v>782</v>
      </c>
      <c r="B77" s="1" t="s">
        <v>606</v>
      </c>
      <c r="C77" t="s">
        <v>607</v>
      </c>
      <c r="D77">
        <v>2025</v>
      </c>
      <c r="F77" t="s">
        <v>608</v>
      </c>
      <c r="G77" t="s">
        <v>609</v>
      </c>
      <c r="H77" t="s">
        <v>610</v>
      </c>
      <c r="I77">
        <v>273</v>
      </c>
      <c r="J77" t="s">
        <v>611</v>
      </c>
      <c r="K77">
        <v>12</v>
      </c>
      <c r="L77">
        <v>1</v>
      </c>
      <c r="P77" t="s">
        <v>612</v>
      </c>
      <c r="Q77" t="s">
        <v>292</v>
      </c>
    </row>
    <row r="78" spans="1:17" ht="17" x14ac:dyDescent="0.2">
      <c r="A78">
        <v>781</v>
      </c>
      <c r="B78" s="1" t="s">
        <v>613</v>
      </c>
      <c r="C78" t="s">
        <v>614</v>
      </c>
      <c r="D78">
        <v>2025</v>
      </c>
      <c r="F78" t="s">
        <v>615</v>
      </c>
      <c r="G78" t="s">
        <v>616</v>
      </c>
      <c r="H78" t="s">
        <v>617</v>
      </c>
      <c r="I78">
        <v>128</v>
      </c>
      <c r="J78" t="s">
        <v>618</v>
      </c>
      <c r="K78">
        <v>52</v>
      </c>
      <c r="L78">
        <v>9</v>
      </c>
      <c r="O78" t="s">
        <v>71</v>
      </c>
      <c r="P78" t="s">
        <v>619</v>
      </c>
      <c r="Q78" t="s">
        <v>63</v>
      </c>
    </row>
    <row r="79" spans="1:17" ht="34" x14ac:dyDescent="0.2">
      <c r="A79">
        <v>734</v>
      </c>
      <c r="B79" s="1" t="s">
        <v>620</v>
      </c>
      <c r="C79" t="s">
        <v>621</v>
      </c>
      <c r="D79">
        <v>2025</v>
      </c>
      <c r="F79" t="s">
        <v>622</v>
      </c>
      <c r="H79" t="s">
        <v>623</v>
      </c>
      <c r="I79">
        <v>128</v>
      </c>
      <c r="K79">
        <v>52</v>
      </c>
      <c r="L79">
        <v>11</v>
      </c>
      <c r="P79" t="s">
        <v>624</v>
      </c>
      <c r="Q79" t="s">
        <v>63</v>
      </c>
    </row>
    <row r="80" spans="1:17" ht="34" x14ac:dyDescent="0.2">
      <c r="A80">
        <v>733</v>
      </c>
      <c r="B80" s="1" t="s">
        <v>625</v>
      </c>
      <c r="C80" t="s">
        <v>626</v>
      </c>
      <c r="D80">
        <v>2025</v>
      </c>
      <c r="F80" t="s">
        <v>627</v>
      </c>
      <c r="H80" t="s">
        <v>628</v>
      </c>
      <c r="I80">
        <v>141</v>
      </c>
      <c r="K80">
        <v>12</v>
      </c>
      <c r="L80">
        <v>7</v>
      </c>
      <c r="P80" t="s">
        <v>629</v>
      </c>
      <c r="Q80" t="s">
        <v>35</v>
      </c>
    </row>
    <row r="81" spans="1:17" ht="34" x14ac:dyDescent="0.2">
      <c r="A81">
        <v>732</v>
      </c>
      <c r="B81" s="1" t="s">
        <v>630</v>
      </c>
      <c r="C81" t="s">
        <v>631</v>
      </c>
      <c r="D81">
        <v>2025</v>
      </c>
      <c r="F81" t="s">
        <v>632</v>
      </c>
      <c r="H81" t="s">
        <v>633</v>
      </c>
      <c r="I81">
        <v>141</v>
      </c>
      <c r="K81">
        <v>12</v>
      </c>
      <c r="L81">
        <v>7</v>
      </c>
      <c r="P81" t="s">
        <v>634</v>
      </c>
      <c r="Q81" t="s">
        <v>63</v>
      </c>
    </row>
    <row r="82" spans="1:17" ht="34" x14ac:dyDescent="0.2">
      <c r="A82">
        <v>731</v>
      </c>
      <c r="B82" s="1" t="s">
        <v>635</v>
      </c>
      <c r="C82" t="s">
        <v>636</v>
      </c>
      <c r="D82">
        <v>2025</v>
      </c>
      <c r="F82" t="s">
        <v>637</v>
      </c>
      <c r="H82" t="s">
        <v>638</v>
      </c>
      <c r="I82">
        <v>111</v>
      </c>
      <c r="K82">
        <v>61</v>
      </c>
      <c r="L82">
        <v>7</v>
      </c>
      <c r="P82" t="s">
        <v>639</v>
      </c>
      <c r="Q82" t="s">
        <v>63</v>
      </c>
    </row>
    <row r="83" spans="1:17" ht="34" x14ac:dyDescent="0.2">
      <c r="A83">
        <v>730</v>
      </c>
      <c r="B83" s="1" t="s">
        <v>640</v>
      </c>
      <c r="C83" t="s">
        <v>641</v>
      </c>
      <c r="D83">
        <v>2025</v>
      </c>
      <c r="F83" t="s">
        <v>642</v>
      </c>
      <c r="H83" t="s">
        <v>643</v>
      </c>
      <c r="I83">
        <v>265</v>
      </c>
      <c r="K83">
        <v>18</v>
      </c>
      <c r="M83">
        <v>14855</v>
      </c>
      <c r="N83">
        <v>14869</v>
      </c>
      <c r="P83" t="s">
        <v>644</v>
      </c>
      <c r="Q83" t="s">
        <v>63</v>
      </c>
    </row>
    <row r="84" spans="1:17" ht="34" x14ac:dyDescent="0.2">
      <c r="A84">
        <v>729</v>
      </c>
      <c r="B84" s="1" t="s">
        <v>645</v>
      </c>
      <c r="C84" t="s">
        <v>646</v>
      </c>
      <c r="D84">
        <v>2025</v>
      </c>
      <c r="F84" t="s">
        <v>647</v>
      </c>
      <c r="H84" t="s">
        <v>648</v>
      </c>
      <c r="I84">
        <v>264</v>
      </c>
      <c r="P84" t="s">
        <v>649</v>
      </c>
      <c r="Q84" t="s">
        <v>329</v>
      </c>
    </row>
    <row r="85" spans="1:17" ht="34" x14ac:dyDescent="0.2">
      <c r="A85">
        <v>728</v>
      </c>
      <c r="B85" s="1" t="s">
        <v>650</v>
      </c>
      <c r="C85" t="s">
        <v>651</v>
      </c>
      <c r="D85">
        <v>2025</v>
      </c>
      <c r="F85" t="s">
        <v>652</v>
      </c>
      <c r="H85" t="s">
        <v>653</v>
      </c>
      <c r="I85">
        <v>248</v>
      </c>
      <c r="K85">
        <v>130</v>
      </c>
      <c r="L85">
        <v>6</v>
      </c>
      <c r="P85" t="s">
        <v>654</v>
      </c>
      <c r="Q85" t="s">
        <v>26</v>
      </c>
    </row>
    <row r="86" spans="1:17" ht="17" x14ac:dyDescent="0.2">
      <c r="A86">
        <v>727</v>
      </c>
      <c r="B86" s="1" t="s">
        <v>655</v>
      </c>
      <c r="C86" t="s">
        <v>656</v>
      </c>
      <c r="D86">
        <v>2025</v>
      </c>
      <c r="F86" t="s">
        <v>657</v>
      </c>
      <c r="H86" t="s">
        <v>658</v>
      </c>
      <c r="I86">
        <v>263</v>
      </c>
      <c r="P86" t="s">
        <v>659</v>
      </c>
      <c r="Q86" t="s">
        <v>26</v>
      </c>
    </row>
    <row r="87" spans="1:17" ht="34" x14ac:dyDescent="0.2">
      <c r="A87">
        <v>726</v>
      </c>
      <c r="B87" s="1" t="s">
        <v>660</v>
      </c>
      <c r="C87" t="s">
        <v>661</v>
      </c>
      <c r="D87">
        <v>2025</v>
      </c>
      <c r="F87" t="s">
        <v>662</v>
      </c>
      <c r="H87" t="s">
        <v>663</v>
      </c>
      <c r="I87">
        <v>262</v>
      </c>
      <c r="K87">
        <v>12</v>
      </c>
      <c r="L87">
        <v>7</v>
      </c>
      <c r="P87" t="s">
        <v>664</v>
      </c>
      <c r="Q87" t="s">
        <v>63</v>
      </c>
    </row>
    <row r="88" spans="1:17" ht="34" x14ac:dyDescent="0.2">
      <c r="A88">
        <v>725</v>
      </c>
      <c r="B88" s="1" t="s">
        <v>665</v>
      </c>
      <c r="C88" t="s">
        <v>666</v>
      </c>
      <c r="D88">
        <v>2025</v>
      </c>
      <c r="F88" t="s">
        <v>667</v>
      </c>
      <c r="H88" t="s">
        <v>668</v>
      </c>
      <c r="I88">
        <v>136</v>
      </c>
      <c r="K88">
        <v>656</v>
      </c>
      <c r="P88" t="s">
        <v>669</v>
      </c>
      <c r="Q88" t="s">
        <v>292</v>
      </c>
    </row>
    <row r="89" spans="1:17" ht="34" x14ac:dyDescent="0.2">
      <c r="A89">
        <v>724</v>
      </c>
      <c r="B89" s="1" t="s">
        <v>670</v>
      </c>
      <c r="C89" t="s">
        <v>671</v>
      </c>
      <c r="D89">
        <v>2025</v>
      </c>
      <c r="F89" t="s">
        <v>672</v>
      </c>
      <c r="H89" t="s">
        <v>673</v>
      </c>
      <c r="I89">
        <v>128</v>
      </c>
      <c r="K89">
        <v>52</v>
      </c>
      <c r="L89">
        <v>10</v>
      </c>
      <c r="P89" t="s">
        <v>674</v>
      </c>
      <c r="Q89" t="s">
        <v>63</v>
      </c>
    </row>
    <row r="90" spans="1:17" ht="17" x14ac:dyDescent="0.2">
      <c r="A90">
        <v>723</v>
      </c>
      <c r="B90" s="1" t="s">
        <v>675</v>
      </c>
      <c r="C90" t="s">
        <v>676</v>
      </c>
      <c r="D90">
        <v>2025</v>
      </c>
      <c r="F90" t="s">
        <v>677</v>
      </c>
      <c r="H90" t="s">
        <v>678</v>
      </c>
      <c r="I90">
        <v>261</v>
      </c>
      <c r="K90">
        <v>76</v>
      </c>
      <c r="L90">
        <v>3</v>
      </c>
      <c r="M90">
        <v>1241</v>
      </c>
      <c r="N90">
        <v>1261</v>
      </c>
      <c r="P90" t="s">
        <v>679</v>
      </c>
      <c r="Q90" t="s">
        <v>35</v>
      </c>
    </row>
    <row r="91" spans="1:17" ht="34" x14ac:dyDescent="0.2">
      <c r="A91">
        <v>722</v>
      </c>
      <c r="B91" s="1" t="s">
        <v>680</v>
      </c>
      <c r="C91" t="s">
        <v>681</v>
      </c>
      <c r="D91">
        <v>2025</v>
      </c>
      <c r="F91" t="s">
        <v>682</v>
      </c>
      <c r="H91" t="s">
        <v>683</v>
      </c>
      <c r="I91">
        <v>141</v>
      </c>
      <c r="K91">
        <v>12</v>
      </c>
      <c r="L91">
        <v>3</v>
      </c>
      <c r="P91" t="s">
        <v>684</v>
      </c>
      <c r="Q91" t="s">
        <v>329</v>
      </c>
    </row>
    <row r="92" spans="1:17" ht="34" x14ac:dyDescent="0.2">
      <c r="A92">
        <v>721</v>
      </c>
      <c r="B92" s="1" t="s">
        <v>685</v>
      </c>
      <c r="C92" t="s">
        <v>686</v>
      </c>
      <c r="D92">
        <v>2025</v>
      </c>
      <c r="F92" t="s">
        <v>687</v>
      </c>
      <c r="H92" t="s">
        <v>688</v>
      </c>
      <c r="I92">
        <v>110</v>
      </c>
      <c r="K92">
        <v>17</v>
      </c>
      <c r="L92">
        <v>7</v>
      </c>
      <c r="M92">
        <v>1289</v>
      </c>
      <c r="P92" t="s">
        <v>689</v>
      </c>
      <c r="Q92" t="s">
        <v>35</v>
      </c>
    </row>
    <row r="93" spans="1:17" ht="34" x14ac:dyDescent="0.2">
      <c r="A93">
        <v>717</v>
      </c>
      <c r="B93" s="1" t="s">
        <v>690</v>
      </c>
      <c r="C93" t="s">
        <v>691</v>
      </c>
      <c r="D93">
        <v>2025</v>
      </c>
      <c r="F93" t="s">
        <v>692</v>
      </c>
      <c r="H93" t="s">
        <v>693</v>
      </c>
      <c r="I93">
        <v>125</v>
      </c>
      <c r="K93">
        <v>99</v>
      </c>
      <c r="P93" t="s">
        <v>694</v>
      </c>
      <c r="Q93" t="s">
        <v>329</v>
      </c>
    </row>
    <row r="94" spans="1:17" ht="34" x14ac:dyDescent="0.2">
      <c r="A94">
        <v>716</v>
      </c>
      <c r="B94" s="1" t="s">
        <v>695</v>
      </c>
      <c r="C94" t="s">
        <v>696</v>
      </c>
      <c r="D94">
        <v>2025</v>
      </c>
      <c r="F94" t="s">
        <v>697</v>
      </c>
      <c r="H94" t="s">
        <v>698</v>
      </c>
      <c r="I94">
        <v>260</v>
      </c>
      <c r="K94">
        <v>61</v>
      </c>
      <c r="L94">
        <v>3</v>
      </c>
      <c r="P94" t="s">
        <v>699</v>
      </c>
      <c r="Q94" t="s">
        <v>292</v>
      </c>
    </row>
    <row r="95" spans="1:17" ht="17" x14ac:dyDescent="0.2">
      <c r="A95">
        <v>715</v>
      </c>
      <c r="B95" s="1" t="s">
        <v>700</v>
      </c>
      <c r="C95" t="s">
        <v>701</v>
      </c>
      <c r="D95">
        <v>2025</v>
      </c>
      <c r="F95" t="s">
        <v>702</v>
      </c>
      <c r="H95" t="s">
        <v>703</v>
      </c>
      <c r="I95">
        <v>128</v>
      </c>
      <c r="K95">
        <v>52</v>
      </c>
      <c r="L95">
        <v>8</v>
      </c>
      <c r="P95" t="s">
        <v>704</v>
      </c>
      <c r="Q95" t="s">
        <v>292</v>
      </c>
    </row>
    <row r="96" spans="1:17" ht="17" x14ac:dyDescent="0.2">
      <c r="A96">
        <v>714</v>
      </c>
      <c r="B96" s="1" t="s">
        <v>705</v>
      </c>
      <c r="C96" t="s">
        <v>706</v>
      </c>
      <c r="D96">
        <v>2025</v>
      </c>
      <c r="F96" t="s">
        <v>707</v>
      </c>
      <c r="H96" t="s">
        <v>708</v>
      </c>
      <c r="I96">
        <v>128</v>
      </c>
      <c r="K96">
        <v>52</v>
      </c>
      <c r="L96">
        <v>10</v>
      </c>
      <c r="P96" t="s">
        <v>709</v>
      </c>
      <c r="Q96" t="s">
        <v>63</v>
      </c>
    </row>
    <row r="97" spans="1:17" ht="17" x14ac:dyDescent="0.2">
      <c r="A97">
        <v>713</v>
      </c>
      <c r="B97" s="1" t="s">
        <v>710</v>
      </c>
      <c r="C97" t="s">
        <v>711</v>
      </c>
      <c r="D97">
        <v>2025</v>
      </c>
      <c r="F97" t="s">
        <v>712</v>
      </c>
      <c r="H97" t="s">
        <v>713</v>
      </c>
      <c r="I97">
        <v>128</v>
      </c>
      <c r="K97">
        <v>52</v>
      </c>
      <c r="L97">
        <v>10</v>
      </c>
      <c r="P97" t="s">
        <v>714</v>
      </c>
      <c r="Q97" t="s">
        <v>715</v>
      </c>
    </row>
    <row r="98" spans="1:17" ht="34" x14ac:dyDescent="0.2">
      <c r="A98">
        <v>712</v>
      </c>
      <c r="B98" s="1" t="s">
        <v>716</v>
      </c>
      <c r="C98" t="s">
        <v>717</v>
      </c>
      <c r="D98">
        <v>2025</v>
      </c>
      <c r="F98" t="s">
        <v>718</v>
      </c>
      <c r="H98" t="s">
        <v>719</v>
      </c>
      <c r="I98">
        <v>120</v>
      </c>
      <c r="K98">
        <v>75</v>
      </c>
      <c r="L98">
        <v>11</v>
      </c>
      <c r="M98">
        <v>7769</v>
      </c>
      <c r="N98">
        <v>7786</v>
      </c>
      <c r="P98" t="s">
        <v>720</v>
      </c>
      <c r="Q98" t="s">
        <v>26</v>
      </c>
    </row>
    <row r="99" spans="1:17" ht="34" x14ac:dyDescent="0.2">
      <c r="A99">
        <v>711</v>
      </c>
      <c r="B99" s="1" t="s">
        <v>721</v>
      </c>
      <c r="C99" t="s">
        <v>722</v>
      </c>
      <c r="D99">
        <v>2025</v>
      </c>
      <c r="F99" t="s">
        <v>723</v>
      </c>
      <c r="H99" t="s">
        <v>724</v>
      </c>
      <c r="I99">
        <v>128</v>
      </c>
      <c r="K99">
        <v>52</v>
      </c>
      <c r="L99">
        <v>9</v>
      </c>
      <c r="P99" t="s">
        <v>725</v>
      </c>
      <c r="Q99" t="s">
        <v>35</v>
      </c>
    </row>
    <row r="100" spans="1:17" ht="17" x14ac:dyDescent="0.2">
      <c r="A100">
        <v>710</v>
      </c>
      <c r="B100" s="1" t="s">
        <v>726</v>
      </c>
      <c r="C100" t="s">
        <v>727</v>
      </c>
      <c r="D100">
        <v>2025</v>
      </c>
      <c r="F100" t="s">
        <v>728</v>
      </c>
      <c r="H100" t="s">
        <v>729</v>
      </c>
      <c r="I100">
        <v>259</v>
      </c>
      <c r="K100">
        <v>640</v>
      </c>
      <c r="M100">
        <v>691</v>
      </c>
      <c r="N100">
        <v>696</v>
      </c>
      <c r="P100" t="s">
        <v>730</v>
      </c>
      <c r="Q100" t="s">
        <v>35</v>
      </c>
    </row>
    <row r="101" spans="1:17" ht="17" x14ac:dyDescent="0.2">
      <c r="A101">
        <v>706</v>
      </c>
      <c r="B101" s="1" t="s">
        <v>731</v>
      </c>
      <c r="C101" t="s">
        <v>732</v>
      </c>
      <c r="D101">
        <v>2025</v>
      </c>
      <c r="F101" t="s">
        <v>733</v>
      </c>
      <c r="H101" t="s">
        <v>734</v>
      </c>
      <c r="I101">
        <v>258</v>
      </c>
      <c r="K101">
        <v>16</v>
      </c>
      <c r="P101" t="s">
        <v>735</v>
      </c>
      <c r="Q101" t="s">
        <v>26</v>
      </c>
    </row>
    <row r="102" spans="1:17" ht="34" x14ac:dyDescent="0.2">
      <c r="A102">
        <v>705</v>
      </c>
      <c r="B102" s="1" t="s">
        <v>736</v>
      </c>
      <c r="C102" t="s">
        <v>737</v>
      </c>
      <c r="D102">
        <v>2025</v>
      </c>
      <c r="F102" t="s">
        <v>738</v>
      </c>
      <c r="H102" t="s">
        <v>739</v>
      </c>
      <c r="I102">
        <v>141</v>
      </c>
      <c r="K102">
        <v>12</v>
      </c>
      <c r="L102">
        <v>2</v>
      </c>
      <c r="P102" t="s">
        <v>740</v>
      </c>
      <c r="Q102" t="s">
        <v>35</v>
      </c>
    </row>
    <row r="103" spans="1:17" ht="17" x14ac:dyDescent="0.2">
      <c r="A103">
        <v>704</v>
      </c>
      <c r="B103" s="1" t="s">
        <v>741</v>
      </c>
      <c r="C103" t="s">
        <v>742</v>
      </c>
      <c r="D103">
        <v>2025</v>
      </c>
      <c r="F103" t="s">
        <v>743</v>
      </c>
      <c r="H103" t="s">
        <v>744</v>
      </c>
      <c r="I103">
        <v>257</v>
      </c>
      <c r="K103">
        <v>130</v>
      </c>
      <c r="L103">
        <v>2</v>
      </c>
      <c r="P103" t="s">
        <v>745</v>
      </c>
      <c r="Q103" t="s">
        <v>35</v>
      </c>
    </row>
    <row r="104" spans="1:17" ht="34" x14ac:dyDescent="0.2">
      <c r="A104">
        <v>703</v>
      </c>
      <c r="B104" s="1" t="s">
        <v>746</v>
      </c>
      <c r="C104" t="s">
        <v>747</v>
      </c>
      <c r="D104">
        <v>2025</v>
      </c>
      <c r="F104" t="s">
        <v>748</v>
      </c>
      <c r="H104" t="s">
        <v>749</v>
      </c>
      <c r="I104">
        <v>36</v>
      </c>
      <c r="K104">
        <v>42</v>
      </c>
      <c r="L104">
        <v>3</v>
      </c>
      <c r="M104">
        <v>253</v>
      </c>
      <c r="N104">
        <v>268</v>
      </c>
      <c r="P104" t="s">
        <v>750</v>
      </c>
      <c r="Q104" t="s">
        <v>26</v>
      </c>
    </row>
    <row r="105" spans="1:17" ht="34" x14ac:dyDescent="0.2">
      <c r="A105">
        <v>702</v>
      </c>
      <c r="B105" s="1" t="s">
        <v>751</v>
      </c>
      <c r="C105" t="s">
        <v>752</v>
      </c>
      <c r="D105">
        <v>2025</v>
      </c>
      <c r="F105" t="s">
        <v>753</v>
      </c>
      <c r="H105" t="s">
        <v>754</v>
      </c>
      <c r="I105">
        <v>128</v>
      </c>
      <c r="K105">
        <v>52</v>
      </c>
      <c r="L105">
        <v>4</v>
      </c>
      <c r="P105" t="s">
        <v>755</v>
      </c>
      <c r="Q105" t="s">
        <v>63</v>
      </c>
    </row>
    <row r="106" spans="1:17" ht="34" x14ac:dyDescent="0.2">
      <c r="A106">
        <v>700</v>
      </c>
      <c r="B106" s="1" t="s">
        <v>756</v>
      </c>
      <c r="C106" t="s">
        <v>757</v>
      </c>
      <c r="D106">
        <v>2025</v>
      </c>
      <c r="F106" t="s">
        <v>758</v>
      </c>
      <c r="H106" t="s">
        <v>759</v>
      </c>
      <c r="I106">
        <v>111</v>
      </c>
      <c r="K106">
        <v>61</v>
      </c>
      <c r="L106">
        <v>2</v>
      </c>
      <c r="P106" t="s">
        <v>760</v>
      </c>
      <c r="Q106" t="s">
        <v>292</v>
      </c>
    </row>
    <row r="107" spans="1:17" ht="409.6" x14ac:dyDescent="0.2">
      <c r="A107">
        <v>697</v>
      </c>
      <c r="B107" s="1" t="s">
        <v>761</v>
      </c>
      <c r="C107" t="s">
        <v>762</v>
      </c>
      <c r="D107">
        <v>2025</v>
      </c>
      <c r="F107" t="s">
        <v>763</v>
      </c>
      <c r="H107" s="1" t="s">
        <v>764</v>
      </c>
      <c r="I107">
        <v>5</v>
      </c>
      <c r="Q107" t="s">
        <v>63</v>
      </c>
    </row>
    <row r="108" spans="1:17" ht="34" x14ac:dyDescent="0.2">
      <c r="A108">
        <v>688</v>
      </c>
      <c r="B108" s="1" t="s">
        <v>765</v>
      </c>
      <c r="C108" t="s">
        <v>766</v>
      </c>
      <c r="D108">
        <v>2025</v>
      </c>
      <c r="E108" t="s">
        <v>767</v>
      </c>
      <c r="F108" t="s">
        <v>768</v>
      </c>
      <c r="G108" t="s">
        <v>769</v>
      </c>
      <c r="H108" t="s">
        <v>770</v>
      </c>
      <c r="I108">
        <v>126</v>
      </c>
      <c r="K108">
        <v>22</v>
      </c>
      <c r="O108" t="s">
        <v>97</v>
      </c>
      <c r="P108" t="s">
        <v>771</v>
      </c>
      <c r="Q108" t="s">
        <v>63</v>
      </c>
    </row>
    <row r="109" spans="1:17" ht="17" x14ac:dyDescent="0.2">
      <c r="A109">
        <v>683</v>
      </c>
      <c r="B109" s="1" t="s">
        <v>772</v>
      </c>
      <c r="C109" t="s">
        <v>773</v>
      </c>
      <c r="D109">
        <v>2025</v>
      </c>
      <c r="F109" t="s">
        <v>774</v>
      </c>
      <c r="H109" t="s">
        <v>775</v>
      </c>
      <c r="I109">
        <v>251</v>
      </c>
      <c r="P109" t="s">
        <v>776</v>
      </c>
      <c r="Q109" t="s">
        <v>777</v>
      </c>
    </row>
    <row r="110" spans="1:17" ht="17" x14ac:dyDescent="0.2">
      <c r="A110">
        <v>780</v>
      </c>
      <c r="B110" s="1" t="s">
        <v>778</v>
      </c>
      <c r="C110" t="s">
        <v>779</v>
      </c>
      <c r="D110">
        <v>2024</v>
      </c>
      <c r="F110" t="s">
        <v>780</v>
      </c>
      <c r="G110" t="s">
        <v>781</v>
      </c>
      <c r="H110" t="s">
        <v>782</v>
      </c>
      <c r="I110">
        <v>115</v>
      </c>
      <c r="J110" t="s">
        <v>783</v>
      </c>
      <c r="K110">
        <v>315</v>
      </c>
      <c r="O110" t="s">
        <v>784</v>
      </c>
      <c r="P110" t="s">
        <v>785</v>
      </c>
      <c r="Q110" t="s">
        <v>292</v>
      </c>
    </row>
    <row r="111" spans="1:17" ht="34" x14ac:dyDescent="0.2">
      <c r="A111">
        <v>779</v>
      </c>
      <c r="B111" s="1" t="s">
        <v>786</v>
      </c>
      <c r="C111" t="s">
        <v>787</v>
      </c>
      <c r="D111">
        <v>2024</v>
      </c>
      <c r="F111" t="s">
        <v>788</v>
      </c>
      <c r="G111" t="s">
        <v>789</v>
      </c>
      <c r="H111" t="s">
        <v>790</v>
      </c>
      <c r="I111">
        <v>115</v>
      </c>
      <c r="J111" t="s">
        <v>791</v>
      </c>
      <c r="K111">
        <v>307</v>
      </c>
      <c r="O111" t="s">
        <v>784</v>
      </c>
      <c r="P111" t="s">
        <v>792</v>
      </c>
      <c r="Q111" t="s">
        <v>292</v>
      </c>
    </row>
    <row r="112" spans="1:17" ht="51" x14ac:dyDescent="0.2">
      <c r="A112">
        <v>778</v>
      </c>
      <c r="B112" s="1" t="s">
        <v>793</v>
      </c>
      <c r="C112" t="s">
        <v>794</v>
      </c>
      <c r="D112">
        <v>2024</v>
      </c>
      <c r="F112" t="s">
        <v>795</v>
      </c>
      <c r="G112" t="s">
        <v>796</v>
      </c>
      <c r="H112" t="s">
        <v>797</v>
      </c>
      <c r="I112">
        <v>108</v>
      </c>
      <c r="J112" t="s">
        <v>798</v>
      </c>
      <c r="K112">
        <v>17</v>
      </c>
      <c r="M112">
        <v>7825</v>
      </c>
      <c r="N112">
        <v>7840</v>
      </c>
      <c r="O112" t="s">
        <v>123</v>
      </c>
      <c r="P112" t="s">
        <v>799</v>
      </c>
      <c r="Q112" t="s">
        <v>292</v>
      </c>
    </row>
    <row r="113" spans="1:17" ht="34" x14ac:dyDescent="0.2">
      <c r="A113">
        <v>776</v>
      </c>
      <c r="B113" s="1" t="s">
        <v>800</v>
      </c>
      <c r="C113" t="s">
        <v>801</v>
      </c>
      <c r="D113">
        <v>2024</v>
      </c>
      <c r="F113" t="s">
        <v>802</v>
      </c>
      <c r="G113" t="s">
        <v>803</v>
      </c>
      <c r="H113" t="s">
        <v>804</v>
      </c>
      <c r="I113">
        <v>128</v>
      </c>
      <c r="J113" t="s">
        <v>805</v>
      </c>
      <c r="K113">
        <v>51</v>
      </c>
      <c r="L113">
        <v>16</v>
      </c>
      <c r="O113" t="s">
        <v>71</v>
      </c>
      <c r="P113" t="s">
        <v>806</v>
      </c>
      <c r="Q113" t="s">
        <v>35</v>
      </c>
    </row>
    <row r="114" spans="1:17" ht="34" x14ac:dyDescent="0.2">
      <c r="A114">
        <v>775</v>
      </c>
      <c r="B114" s="1" t="s">
        <v>807</v>
      </c>
      <c r="C114" t="s">
        <v>808</v>
      </c>
      <c r="D114">
        <v>2024</v>
      </c>
      <c r="F114" t="s">
        <v>809</v>
      </c>
      <c r="G114" t="s">
        <v>810</v>
      </c>
      <c r="H114" t="s">
        <v>811</v>
      </c>
      <c r="I114">
        <v>131</v>
      </c>
      <c r="J114" t="s">
        <v>812</v>
      </c>
      <c r="K114">
        <v>62</v>
      </c>
      <c r="O114" t="s">
        <v>181</v>
      </c>
      <c r="P114" t="s">
        <v>813</v>
      </c>
      <c r="Q114" t="s">
        <v>26</v>
      </c>
    </row>
    <row r="115" spans="1:17" ht="17" x14ac:dyDescent="0.2">
      <c r="A115">
        <v>774</v>
      </c>
      <c r="B115" s="1" t="s">
        <v>814</v>
      </c>
      <c r="C115" t="s">
        <v>815</v>
      </c>
      <c r="D115">
        <v>2024</v>
      </c>
      <c r="F115" t="s">
        <v>816</v>
      </c>
      <c r="G115" t="s">
        <v>817</v>
      </c>
      <c r="H115" t="s">
        <v>818</v>
      </c>
      <c r="I115">
        <v>273</v>
      </c>
      <c r="J115" t="s">
        <v>819</v>
      </c>
      <c r="K115">
        <v>11</v>
      </c>
      <c r="L115">
        <v>4</v>
      </c>
      <c r="M115">
        <v>573</v>
      </c>
      <c r="N115">
        <v>588</v>
      </c>
      <c r="P115" t="s">
        <v>820</v>
      </c>
      <c r="Q115" t="s">
        <v>26</v>
      </c>
    </row>
    <row r="116" spans="1:17" ht="34" x14ac:dyDescent="0.2">
      <c r="A116">
        <v>773</v>
      </c>
      <c r="B116" s="1" t="s">
        <v>821</v>
      </c>
      <c r="C116" t="s">
        <v>822</v>
      </c>
      <c r="D116">
        <v>2024</v>
      </c>
      <c r="F116" t="s">
        <v>823</v>
      </c>
      <c r="G116" t="s">
        <v>824</v>
      </c>
      <c r="H116" t="s">
        <v>825</v>
      </c>
      <c r="I116">
        <v>111</v>
      </c>
      <c r="J116" t="s">
        <v>826</v>
      </c>
      <c r="K116">
        <v>60</v>
      </c>
      <c r="L116">
        <v>8</v>
      </c>
      <c r="O116" t="s">
        <v>190</v>
      </c>
      <c r="P116" t="s">
        <v>827</v>
      </c>
      <c r="Q116" t="s">
        <v>292</v>
      </c>
    </row>
    <row r="117" spans="1:17" ht="34" x14ac:dyDescent="0.2">
      <c r="A117">
        <v>772</v>
      </c>
      <c r="B117" s="1" t="s">
        <v>828</v>
      </c>
      <c r="C117" t="s">
        <v>829</v>
      </c>
      <c r="D117">
        <v>2024</v>
      </c>
      <c r="F117" t="s">
        <v>830</v>
      </c>
      <c r="G117" t="s">
        <v>831</v>
      </c>
      <c r="H117" t="s">
        <v>832</v>
      </c>
      <c r="I117">
        <v>115</v>
      </c>
      <c r="J117" t="s">
        <v>833</v>
      </c>
      <c r="K117">
        <v>301</v>
      </c>
      <c r="O117" t="s">
        <v>784</v>
      </c>
      <c r="P117" t="s">
        <v>834</v>
      </c>
      <c r="Q117" t="s">
        <v>292</v>
      </c>
    </row>
    <row r="118" spans="1:17" ht="17" x14ac:dyDescent="0.2">
      <c r="A118">
        <v>771</v>
      </c>
      <c r="B118" s="1" t="s">
        <v>835</v>
      </c>
      <c r="C118" t="s">
        <v>836</v>
      </c>
      <c r="D118">
        <v>2024</v>
      </c>
      <c r="F118" t="s">
        <v>837</v>
      </c>
      <c r="G118" t="s">
        <v>838</v>
      </c>
      <c r="H118" t="s">
        <v>839</v>
      </c>
      <c r="I118">
        <v>128</v>
      </c>
      <c r="J118" t="s">
        <v>840</v>
      </c>
      <c r="K118">
        <v>51</v>
      </c>
      <c r="L118">
        <v>12</v>
      </c>
      <c r="O118" t="s">
        <v>71</v>
      </c>
      <c r="P118" t="s">
        <v>841</v>
      </c>
      <c r="Q118" t="s">
        <v>26</v>
      </c>
    </row>
    <row r="119" spans="1:17" ht="17" x14ac:dyDescent="0.2">
      <c r="A119">
        <v>770</v>
      </c>
      <c r="B119" s="1" t="s">
        <v>842</v>
      </c>
      <c r="C119" t="s">
        <v>843</v>
      </c>
      <c r="D119">
        <v>2024</v>
      </c>
      <c r="F119" t="s">
        <v>844</v>
      </c>
      <c r="G119" t="s">
        <v>845</v>
      </c>
      <c r="H119" t="s">
        <v>846</v>
      </c>
      <c r="I119">
        <v>116</v>
      </c>
      <c r="J119" t="s">
        <v>847</v>
      </c>
      <c r="K119">
        <v>11</v>
      </c>
      <c r="O119" t="s">
        <v>24</v>
      </c>
      <c r="P119" t="s">
        <v>848</v>
      </c>
      <c r="Q119" t="s">
        <v>26</v>
      </c>
    </row>
    <row r="120" spans="1:17" ht="34" x14ac:dyDescent="0.2">
      <c r="A120">
        <v>769</v>
      </c>
      <c r="B120" s="1" t="s">
        <v>849</v>
      </c>
      <c r="C120" t="s">
        <v>850</v>
      </c>
      <c r="D120">
        <v>2024</v>
      </c>
      <c r="F120" t="s">
        <v>851</v>
      </c>
      <c r="G120" t="s">
        <v>852</v>
      </c>
      <c r="H120" t="s">
        <v>853</v>
      </c>
      <c r="I120">
        <v>110</v>
      </c>
      <c r="J120" t="s">
        <v>854</v>
      </c>
      <c r="K120">
        <v>16</v>
      </c>
      <c r="L120">
        <v>21</v>
      </c>
      <c r="O120" t="s">
        <v>241</v>
      </c>
      <c r="P120" t="s">
        <v>855</v>
      </c>
      <c r="Q120" t="s">
        <v>292</v>
      </c>
    </row>
    <row r="121" spans="1:17" ht="17" x14ac:dyDescent="0.2">
      <c r="A121">
        <v>768</v>
      </c>
      <c r="B121" s="1" t="s">
        <v>856</v>
      </c>
      <c r="C121" t="s">
        <v>857</v>
      </c>
      <c r="D121">
        <v>2024</v>
      </c>
      <c r="F121" t="s">
        <v>858</v>
      </c>
      <c r="G121" t="s">
        <v>859</v>
      </c>
      <c r="H121" t="s">
        <v>860</v>
      </c>
      <c r="I121">
        <v>141</v>
      </c>
      <c r="J121" t="s">
        <v>861</v>
      </c>
      <c r="K121">
        <v>11</v>
      </c>
      <c r="L121">
        <v>3</v>
      </c>
      <c r="O121" t="s">
        <v>43</v>
      </c>
      <c r="P121" t="s">
        <v>862</v>
      </c>
      <c r="Q121" t="s">
        <v>26</v>
      </c>
    </row>
    <row r="122" spans="1:17" ht="34" x14ac:dyDescent="0.2">
      <c r="A122">
        <v>767</v>
      </c>
      <c r="B122" s="1" t="s">
        <v>863</v>
      </c>
      <c r="C122" t="s">
        <v>864</v>
      </c>
      <c r="D122">
        <v>2024</v>
      </c>
      <c r="F122" t="s">
        <v>865</v>
      </c>
      <c r="G122" t="s">
        <v>866</v>
      </c>
      <c r="H122" t="s">
        <v>867</v>
      </c>
      <c r="I122">
        <v>123</v>
      </c>
      <c r="J122" t="s">
        <v>868</v>
      </c>
      <c r="K122">
        <v>41</v>
      </c>
      <c r="L122">
        <v>6</v>
      </c>
      <c r="M122">
        <v>533</v>
      </c>
      <c r="N122">
        <v>549</v>
      </c>
      <c r="O122" t="s">
        <v>274</v>
      </c>
      <c r="P122" t="s">
        <v>869</v>
      </c>
      <c r="Q122" t="s">
        <v>26</v>
      </c>
    </row>
    <row r="123" spans="1:17" ht="34" x14ac:dyDescent="0.2">
      <c r="A123">
        <v>766</v>
      </c>
      <c r="B123" s="1" t="s">
        <v>870</v>
      </c>
      <c r="C123" t="s">
        <v>871</v>
      </c>
      <c r="D123">
        <v>2024</v>
      </c>
      <c r="F123" t="s">
        <v>872</v>
      </c>
      <c r="G123" t="s">
        <v>873</v>
      </c>
      <c r="H123" t="s">
        <v>874</v>
      </c>
      <c r="I123">
        <v>272</v>
      </c>
      <c r="J123" t="s">
        <v>875</v>
      </c>
      <c r="K123">
        <v>3</v>
      </c>
      <c r="L123">
        <v>2</v>
      </c>
      <c r="O123" t="s">
        <v>876</v>
      </c>
      <c r="P123" t="s">
        <v>877</v>
      </c>
      <c r="Q123" t="s">
        <v>292</v>
      </c>
    </row>
    <row r="124" spans="1:17" ht="34" x14ac:dyDescent="0.2">
      <c r="A124">
        <v>765</v>
      </c>
      <c r="B124" s="1" t="s">
        <v>878</v>
      </c>
      <c r="C124" t="s">
        <v>879</v>
      </c>
      <c r="D124">
        <v>2024</v>
      </c>
      <c r="F124" t="s">
        <v>880</v>
      </c>
      <c r="G124" t="s">
        <v>881</v>
      </c>
      <c r="H124" t="s">
        <v>882</v>
      </c>
      <c r="I124">
        <v>110</v>
      </c>
      <c r="J124" t="s">
        <v>883</v>
      </c>
      <c r="K124">
        <v>16</v>
      </c>
      <c r="L124">
        <v>22</v>
      </c>
      <c r="O124" t="s">
        <v>241</v>
      </c>
      <c r="P124" t="s">
        <v>884</v>
      </c>
      <c r="Q124" t="s">
        <v>35</v>
      </c>
    </row>
    <row r="125" spans="1:17" ht="17" x14ac:dyDescent="0.2">
      <c r="A125">
        <v>764</v>
      </c>
      <c r="B125" s="1" t="s">
        <v>885</v>
      </c>
      <c r="C125" t="s">
        <v>886</v>
      </c>
      <c r="D125">
        <v>2024</v>
      </c>
      <c r="F125" t="s">
        <v>887</v>
      </c>
      <c r="G125" t="s">
        <v>888</v>
      </c>
      <c r="H125" t="s">
        <v>889</v>
      </c>
      <c r="I125">
        <v>128</v>
      </c>
      <c r="J125" t="s">
        <v>890</v>
      </c>
      <c r="K125">
        <v>51</v>
      </c>
      <c r="L125">
        <v>17</v>
      </c>
      <c r="O125" t="s">
        <v>71</v>
      </c>
      <c r="P125" t="s">
        <v>891</v>
      </c>
      <c r="Q125" t="s">
        <v>26</v>
      </c>
    </row>
    <row r="126" spans="1:17" ht="34" x14ac:dyDescent="0.2">
      <c r="A126">
        <v>763</v>
      </c>
      <c r="B126" s="1" t="s">
        <v>892</v>
      </c>
      <c r="C126" t="s">
        <v>893</v>
      </c>
      <c r="D126">
        <v>2024</v>
      </c>
      <c r="F126" t="s">
        <v>894</v>
      </c>
      <c r="G126" t="s">
        <v>895</v>
      </c>
      <c r="H126" t="s">
        <v>896</v>
      </c>
      <c r="I126">
        <v>254</v>
      </c>
      <c r="J126" t="s">
        <v>897</v>
      </c>
      <c r="K126">
        <v>67</v>
      </c>
      <c r="L126">
        <v>11</v>
      </c>
      <c r="M126">
        <v>4053</v>
      </c>
      <c r="N126">
        <v>4064</v>
      </c>
      <c r="P126" t="s">
        <v>898</v>
      </c>
      <c r="Q126" t="s">
        <v>26</v>
      </c>
    </row>
    <row r="127" spans="1:17" ht="34" x14ac:dyDescent="0.2">
      <c r="A127">
        <v>762</v>
      </c>
      <c r="B127" s="1" t="s">
        <v>899</v>
      </c>
      <c r="C127" t="s">
        <v>900</v>
      </c>
      <c r="D127">
        <v>2024</v>
      </c>
      <c r="F127" t="s">
        <v>901</v>
      </c>
      <c r="G127" t="s">
        <v>902</v>
      </c>
      <c r="H127" t="s">
        <v>903</v>
      </c>
      <c r="I127">
        <v>138</v>
      </c>
      <c r="J127" t="s">
        <v>904</v>
      </c>
      <c r="K127">
        <v>20</v>
      </c>
      <c r="L127">
        <v>6</v>
      </c>
      <c r="M127">
        <v>1657</v>
      </c>
      <c r="N127">
        <v>1676</v>
      </c>
      <c r="O127" t="s">
        <v>106</v>
      </c>
      <c r="P127" t="s">
        <v>905</v>
      </c>
      <c r="Q127" t="s">
        <v>26</v>
      </c>
    </row>
    <row r="128" spans="1:17" ht="34" x14ac:dyDescent="0.2">
      <c r="A128">
        <v>761</v>
      </c>
      <c r="B128" s="1" t="s">
        <v>906</v>
      </c>
      <c r="C128" t="s">
        <v>907</v>
      </c>
      <c r="D128">
        <v>2024</v>
      </c>
      <c r="F128" t="s">
        <v>908</v>
      </c>
      <c r="G128" t="s">
        <v>909</v>
      </c>
      <c r="H128" t="s">
        <v>910</v>
      </c>
      <c r="I128">
        <v>106</v>
      </c>
      <c r="J128" t="s">
        <v>911</v>
      </c>
      <c r="K128">
        <v>25</v>
      </c>
      <c r="L128">
        <v>1</v>
      </c>
      <c r="M128">
        <v>239</v>
      </c>
      <c r="N128">
        <v>255</v>
      </c>
      <c r="O128" t="s">
        <v>912</v>
      </c>
      <c r="P128" t="s">
        <v>913</v>
      </c>
      <c r="Q128" t="s">
        <v>292</v>
      </c>
    </row>
    <row r="129" spans="1:17" ht="17" x14ac:dyDescent="0.2">
      <c r="A129">
        <v>760</v>
      </c>
      <c r="B129" s="1" t="s">
        <v>914</v>
      </c>
      <c r="C129" t="s">
        <v>915</v>
      </c>
      <c r="D129">
        <v>2024</v>
      </c>
      <c r="F129" t="s">
        <v>916</v>
      </c>
      <c r="G129" t="s">
        <v>917</v>
      </c>
      <c r="H129" t="s">
        <v>918</v>
      </c>
      <c r="I129">
        <v>271</v>
      </c>
      <c r="J129" t="s">
        <v>919</v>
      </c>
      <c r="K129">
        <v>5</v>
      </c>
      <c r="L129">
        <v>1</v>
      </c>
      <c r="O129" t="s">
        <v>920</v>
      </c>
      <c r="P129" t="s">
        <v>921</v>
      </c>
      <c r="Q129" t="s">
        <v>26</v>
      </c>
    </row>
    <row r="130" spans="1:17" ht="17" x14ac:dyDescent="0.2">
      <c r="A130">
        <v>709</v>
      </c>
      <c r="B130" s="1" t="s">
        <v>922</v>
      </c>
      <c r="C130" t="s">
        <v>923</v>
      </c>
      <c r="D130">
        <v>2024</v>
      </c>
      <c r="F130" t="s">
        <v>924</v>
      </c>
      <c r="H130" t="s">
        <v>925</v>
      </c>
      <c r="I130">
        <v>251</v>
      </c>
      <c r="K130">
        <v>2</v>
      </c>
      <c r="M130">
        <v>1139</v>
      </c>
      <c r="N130">
        <v>1142</v>
      </c>
      <c r="P130" t="s">
        <v>926</v>
      </c>
      <c r="Q130" t="s">
        <v>292</v>
      </c>
    </row>
    <row r="131" spans="1:17" ht="34" x14ac:dyDescent="0.2">
      <c r="A131">
        <v>708</v>
      </c>
      <c r="B131" s="1" t="s">
        <v>927</v>
      </c>
      <c r="C131" t="s">
        <v>928</v>
      </c>
      <c r="D131">
        <v>2024</v>
      </c>
      <c r="F131" t="s">
        <v>929</v>
      </c>
      <c r="H131" t="s">
        <v>930</v>
      </c>
      <c r="I131">
        <v>4</v>
      </c>
      <c r="K131">
        <v>386</v>
      </c>
      <c r="L131">
        <v>6727</v>
      </c>
      <c r="M131">
        <v>1305</v>
      </c>
      <c r="N131">
        <v>1311</v>
      </c>
      <c r="P131" t="s">
        <v>931</v>
      </c>
      <c r="Q131" t="s">
        <v>292</v>
      </c>
    </row>
    <row r="132" spans="1:17" ht="34" x14ac:dyDescent="0.2">
      <c r="A132">
        <v>701</v>
      </c>
      <c r="B132" s="1" t="s">
        <v>932</v>
      </c>
      <c r="C132" t="s">
        <v>933</v>
      </c>
      <c r="D132">
        <v>2024</v>
      </c>
      <c r="F132" t="s">
        <v>934</v>
      </c>
      <c r="H132" t="s">
        <v>935</v>
      </c>
      <c r="I132">
        <v>256</v>
      </c>
      <c r="K132">
        <v>113</v>
      </c>
      <c r="M132">
        <v>534</v>
      </c>
      <c r="N132">
        <v>538</v>
      </c>
      <c r="P132" t="s">
        <v>936</v>
      </c>
      <c r="Q132" t="s">
        <v>35</v>
      </c>
    </row>
    <row r="133" spans="1:17" ht="409.6" x14ac:dyDescent="0.2">
      <c r="A133">
        <v>699</v>
      </c>
      <c r="B133" s="1" t="s">
        <v>937</v>
      </c>
      <c r="C133" t="s">
        <v>938</v>
      </c>
      <c r="D133">
        <v>2024</v>
      </c>
      <c r="F133" t="s">
        <v>939</v>
      </c>
      <c r="H133" s="1" t="s">
        <v>940</v>
      </c>
      <c r="I133">
        <v>90</v>
      </c>
      <c r="Q133" t="s">
        <v>292</v>
      </c>
    </row>
    <row r="134" spans="1:17" ht="34" x14ac:dyDescent="0.2">
      <c r="A134">
        <v>698</v>
      </c>
      <c r="B134" s="1" t="s">
        <v>941</v>
      </c>
      <c r="C134" t="s">
        <v>942</v>
      </c>
      <c r="D134">
        <v>2024</v>
      </c>
      <c r="F134" t="s">
        <v>943</v>
      </c>
      <c r="H134" t="s">
        <v>944</v>
      </c>
      <c r="I134">
        <v>141</v>
      </c>
      <c r="Q134" t="s">
        <v>35</v>
      </c>
    </row>
    <row r="135" spans="1:17" ht="17" x14ac:dyDescent="0.2">
      <c r="A135">
        <v>696</v>
      </c>
      <c r="B135" s="1" t="s">
        <v>945</v>
      </c>
      <c r="C135" t="s">
        <v>946</v>
      </c>
      <c r="D135">
        <v>2024</v>
      </c>
      <c r="F135" t="s">
        <v>947</v>
      </c>
      <c r="H135" t="s">
        <v>948</v>
      </c>
      <c r="I135">
        <v>4</v>
      </c>
      <c r="K135">
        <v>386</v>
      </c>
      <c r="M135">
        <v>1251</v>
      </c>
      <c r="N135">
        <v>1256</v>
      </c>
      <c r="P135" t="s">
        <v>949</v>
      </c>
      <c r="Q135" t="s">
        <v>35</v>
      </c>
    </row>
    <row r="136" spans="1:17" ht="17" x14ac:dyDescent="0.2">
      <c r="A136">
        <v>695</v>
      </c>
      <c r="B136" s="1" t="s">
        <v>950</v>
      </c>
      <c r="C136" t="s">
        <v>951</v>
      </c>
      <c r="D136">
        <v>2024</v>
      </c>
      <c r="F136" t="s">
        <v>952</v>
      </c>
      <c r="H136" t="s">
        <v>953</v>
      </c>
      <c r="I136">
        <v>4</v>
      </c>
      <c r="K136">
        <v>386</v>
      </c>
      <c r="M136">
        <v>1222</v>
      </c>
      <c r="N136">
        <v>1223</v>
      </c>
      <c r="P136" t="s">
        <v>954</v>
      </c>
      <c r="Q136" t="s">
        <v>26</v>
      </c>
    </row>
    <row r="137" spans="1:17" ht="17" x14ac:dyDescent="0.2">
      <c r="A137">
        <v>692</v>
      </c>
      <c r="B137" s="1" t="s">
        <v>955</v>
      </c>
      <c r="C137" t="s">
        <v>956</v>
      </c>
      <c r="D137">
        <v>2024</v>
      </c>
      <c r="E137" t="s">
        <v>957</v>
      </c>
      <c r="F137" t="s">
        <v>958</v>
      </c>
      <c r="G137" t="s">
        <v>959</v>
      </c>
      <c r="H137" t="s">
        <v>960</v>
      </c>
      <c r="I137">
        <v>110</v>
      </c>
      <c r="K137">
        <v>16</v>
      </c>
      <c r="L137">
        <v>18</v>
      </c>
      <c r="O137" t="s">
        <v>241</v>
      </c>
      <c r="P137" t="s">
        <v>961</v>
      </c>
      <c r="Q137" t="s">
        <v>35</v>
      </c>
    </row>
    <row r="138" spans="1:17" ht="34" x14ac:dyDescent="0.2">
      <c r="A138">
        <v>687</v>
      </c>
      <c r="B138" s="1" t="s">
        <v>962</v>
      </c>
      <c r="C138" t="s">
        <v>963</v>
      </c>
      <c r="D138">
        <v>2024</v>
      </c>
      <c r="E138" t="s">
        <v>964</v>
      </c>
      <c r="F138" t="s">
        <v>965</v>
      </c>
      <c r="G138" t="s">
        <v>966</v>
      </c>
      <c r="H138" t="s">
        <v>967</v>
      </c>
      <c r="I138">
        <v>123</v>
      </c>
      <c r="K138">
        <v>41</v>
      </c>
      <c r="L138">
        <v>9</v>
      </c>
      <c r="M138">
        <v>865</v>
      </c>
      <c r="N138">
        <v>888</v>
      </c>
      <c r="O138" t="s">
        <v>274</v>
      </c>
      <c r="P138" t="s">
        <v>968</v>
      </c>
      <c r="Q138" t="s">
        <v>35</v>
      </c>
    </row>
    <row r="139" spans="1:17" ht="34" x14ac:dyDescent="0.2">
      <c r="A139">
        <v>686</v>
      </c>
      <c r="B139" s="1" t="s">
        <v>969</v>
      </c>
      <c r="C139" t="s">
        <v>970</v>
      </c>
      <c r="D139">
        <v>2024</v>
      </c>
      <c r="E139" t="s">
        <v>971</v>
      </c>
      <c r="F139" t="s">
        <v>972</v>
      </c>
      <c r="G139" t="s">
        <v>973</v>
      </c>
      <c r="H139" t="s">
        <v>974</v>
      </c>
      <c r="I139">
        <v>253</v>
      </c>
      <c r="K139">
        <v>5</v>
      </c>
      <c r="O139" t="s">
        <v>568</v>
      </c>
      <c r="P139" t="s">
        <v>975</v>
      </c>
      <c r="Q139" t="s">
        <v>63</v>
      </c>
    </row>
    <row r="140" spans="1:17" ht="17" x14ac:dyDescent="0.2">
      <c r="A140">
        <v>685</v>
      </c>
      <c r="B140" s="1" t="s">
        <v>976</v>
      </c>
      <c r="C140" t="s">
        <v>977</v>
      </c>
      <c r="D140">
        <v>2024</v>
      </c>
      <c r="F140" t="s">
        <v>978</v>
      </c>
      <c r="H140" t="s">
        <v>979</v>
      </c>
      <c r="I140">
        <v>248</v>
      </c>
      <c r="K140">
        <v>129</v>
      </c>
      <c r="L140">
        <v>12</v>
      </c>
      <c r="P140" t="s">
        <v>980</v>
      </c>
      <c r="Q140" t="s">
        <v>35</v>
      </c>
    </row>
    <row r="141" spans="1:17" ht="34" x14ac:dyDescent="0.2">
      <c r="A141">
        <v>681</v>
      </c>
      <c r="B141" s="1" t="s">
        <v>981</v>
      </c>
      <c r="C141" t="s">
        <v>982</v>
      </c>
      <c r="D141">
        <v>2024</v>
      </c>
      <c r="F141" t="s">
        <v>983</v>
      </c>
      <c r="H141" t="s">
        <v>984</v>
      </c>
      <c r="I141">
        <v>250</v>
      </c>
      <c r="K141">
        <v>246</v>
      </c>
      <c r="P141" t="s">
        <v>985</v>
      </c>
      <c r="Q141" t="s">
        <v>26</v>
      </c>
    </row>
    <row r="142" spans="1:17" ht="34" x14ac:dyDescent="0.2">
      <c r="A142">
        <v>680</v>
      </c>
      <c r="B142" s="1" t="s">
        <v>986</v>
      </c>
      <c r="C142" t="s">
        <v>987</v>
      </c>
      <c r="D142">
        <v>2024</v>
      </c>
      <c r="F142" t="s">
        <v>988</v>
      </c>
      <c r="H142" t="s">
        <v>989</v>
      </c>
      <c r="I142">
        <v>249</v>
      </c>
      <c r="K142">
        <v>16</v>
      </c>
      <c r="L142">
        <v>23</v>
      </c>
      <c r="M142">
        <v>4361</v>
      </c>
      <c r="P142" t="s">
        <v>990</v>
      </c>
      <c r="Q142" t="s">
        <v>35</v>
      </c>
    </row>
    <row r="143" spans="1:17" ht="34" x14ac:dyDescent="0.2">
      <c r="A143">
        <v>679</v>
      </c>
      <c r="B143" s="1" t="s">
        <v>991</v>
      </c>
      <c r="C143" t="s">
        <v>992</v>
      </c>
      <c r="D143">
        <v>2024</v>
      </c>
      <c r="F143" t="s">
        <v>993</v>
      </c>
      <c r="H143" t="s">
        <v>994</v>
      </c>
      <c r="I143">
        <v>116</v>
      </c>
      <c r="K143">
        <v>11</v>
      </c>
      <c r="P143" t="s">
        <v>995</v>
      </c>
      <c r="Q143" t="s">
        <v>35</v>
      </c>
    </row>
    <row r="144" spans="1:17" ht="34" x14ac:dyDescent="0.2">
      <c r="A144">
        <v>678</v>
      </c>
      <c r="B144" s="1" t="s">
        <v>996</v>
      </c>
      <c r="C144" t="s">
        <v>997</v>
      </c>
      <c r="D144">
        <v>2024</v>
      </c>
      <c r="F144" t="s">
        <v>998</v>
      </c>
      <c r="H144" t="s">
        <v>999</v>
      </c>
      <c r="I144">
        <v>110</v>
      </c>
      <c r="K144">
        <v>16</v>
      </c>
      <c r="L144">
        <v>23</v>
      </c>
      <c r="P144" t="s">
        <v>1000</v>
      </c>
      <c r="Q144" t="s">
        <v>26</v>
      </c>
    </row>
    <row r="145" spans="1:17" ht="34" x14ac:dyDescent="0.2">
      <c r="A145">
        <v>677</v>
      </c>
      <c r="B145" s="1" t="s">
        <v>1001</v>
      </c>
      <c r="C145" t="s">
        <v>1002</v>
      </c>
      <c r="D145">
        <v>2024</v>
      </c>
      <c r="F145" t="s">
        <v>1003</v>
      </c>
      <c r="H145" t="s">
        <v>1004</v>
      </c>
      <c r="I145">
        <v>248</v>
      </c>
      <c r="K145">
        <v>129</v>
      </c>
      <c r="L145">
        <v>9</v>
      </c>
      <c r="P145" t="s">
        <v>1005</v>
      </c>
      <c r="Q145" t="s">
        <v>35</v>
      </c>
    </row>
    <row r="146" spans="1:17" ht="17" x14ac:dyDescent="0.2">
      <c r="A146">
        <v>676</v>
      </c>
      <c r="B146" s="1" t="s">
        <v>1006</v>
      </c>
      <c r="C146" t="s">
        <v>1007</v>
      </c>
      <c r="D146">
        <v>2024</v>
      </c>
      <c r="F146" t="s">
        <v>1008</v>
      </c>
      <c r="H146" t="s">
        <v>1009</v>
      </c>
      <c r="I146">
        <v>2</v>
      </c>
      <c r="K146">
        <v>16</v>
      </c>
      <c r="M146">
        <v>3558</v>
      </c>
      <c r="P146" t="s">
        <v>1010</v>
      </c>
      <c r="Q146" t="s">
        <v>35</v>
      </c>
    </row>
    <row r="147" spans="1:17" ht="17" x14ac:dyDescent="0.2">
      <c r="A147">
        <v>675</v>
      </c>
      <c r="B147" s="1" t="s">
        <v>1011</v>
      </c>
      <c r="C147" t="s">
        <v>1012</v>
      </c>
      <c r="D147">
        <v>2024</v>
      </c>
      <c r="F147" t="s">
        <v>1013</v>
      </c>
      <c r="H147" t="s">
        <v>1014</v>
      </c>
      <c r="I147">
        <v>115</v>
      </c>
      <c r="K147">
        <v>314</v>
      </c>
      <c r="M147">
        <v>114401</v>
      </c>
      <c r="P147" t="s">
        <v>1015</v>
      </c>
      <c r="Q147" t="s">
        <v>329</v>
      </c>
    </row>
    <row r="148" spans="1:17" ht="34" x14ac:dyDescent="0.2">
      <c r="A148">
        <v>674</v>
      </c>
      <c r="B148" s="1" t="s">
        <v>1016</v>
      </c>
      <c r="C148" t="s">
        <v>1017</v>
      </c>
      <c r="D148">
        <v>2024</v>
      </c>
      <c r="F148" t="s">
        <v>1018</v>
      </c>
      <c r="H148" t="s">
        <v>1019</v>
      </c>
      <c r="I148">
        <v>247</v>
      </c>
      <c r="K148">
        <v>9</v>
      </c>
      <c r="M148">
        <v>104503</v>
      </c>
      <c r="P148" t="s">
        <v>1020</v>
      </c>
      <c r="Q148" t="s">
        <v>26</v>
      </c>
    </row>
    <row r="149" spans="1:17" ht="17" x14ac:dyDescent="0.2">
      <c r="A149">
        <v>673</v>
      </c>
      <c r="B149" s="1" t="s">
        <v>1021</v>
      </c>
      <c r="C149" t="s">
        <v>1022</v>
      </c>
      <c r="D149">
        <v>2024</v>
      </c>
      <c r="F149" t="s">
        <v>1023</v>
      </c>
      <c r="H149" t="s">
        <v>1024</v>
      </c>
      <c r="I149">
        <v>246</v>
      </c>
      <c r="M149">
        <v>1</v>
      </c>
      <c r="N149">
        <v>5</v>
      </c>
      <c r="P149" t="s">
        <v>1025</v>
      </c>
      <c r="Q149" t="s">
        <v>63</v>
      </c>
    </row>
    <row r="150" spans="1:17" ht="34" x14ac:dyDescent="0.2">
      <c r="A150">
        <v>672</v>
      </c>
      <c r="B150" s="1" t="s">
        <v>1026</v>
      </c>
      <c r="C150" t="s">
        <v>1027</v>
      </c>
      <c r="D150">
        <v>2024</v>
      </c>
      <c r="F150" t="s">
        <v>1028</v>
      </c>
      <c r="H150" t="s">
        <v>1029</v>
      </c>
      <c r="I150">
        <v>128</v>
      </c>
      <c r="Q150" t="s">
        <v>35</v>
      </c>
    </row>
    <row r="151" spans="1:17" ht="34" x14ac:dyDescent="0.2">
      <c r="A151">
        <v>671</v>
      </c>
      <c r="B151" s="1" t="s">
        <v>878</v>
      </c>
      <c r="C151" t="s">
        <v>1030</v>
      </c>
      <c r="D151">
        <v>2024</v>
      </c>
      <c r="F151" t="s">
        <v>1031</v>
      </c>
      <c r="H151" t="s">
        <v>1032</v>
      </c>
      <c r="I151">
        <v>2</v>
      </c>
      <c r="Q151" t="s">
        <v>35</v>
      </c>
    </row>
    <row r="152" spans="1:17" ht="17" x14ac:dyDescent="0.2">
      <c r="A152">
        <v>668</v>
      </c>
      <c r="B152" s="1" t="s">
        <v>1033</v>
      </c>
      <c r="C152" t="s">
        <v>1034</v>
      </c>
      <c r="D152">
        <v>2024</v>
      </c>
      <c r="E152" t="s">
        <v>1035</v>
      </c>
      <c r="F152" t="s">
        <v>1036</v>
      </c>
      <c r="G152" t="s">
        <v>1037</v>
      </c>
      <c r="H152" t="s">
        <v>1038</v>
      </c>
      <c r="I152">
        <v>110</v>
      </c>
      <c r="J152" t="s">
        <v>1039</v>
      </c>
      <c r="K152">
        <v>16</v>
      </c>
      <c r="L152">
        <v>14</v>
      </c>
      <c r="O152" t="s">
        <v>241</v>
      </c>
      <c r="P152" t="s">
        <v>1040</v>
      </c>
      <c r="Q152" t="s">
        <v>292</v>
      </c>
    </row>
    <row r="153" spans="1:17" ht="51" x14ac:dyDescent="0.2">
      <c r="A153">
        <v>667</v>
      </c>
      <c r="B153" s="1" t="s">
        <v>1041</v>
      </c>
      <c r="C153" t="s">
        <v>1042</v>
      </c>
      <c r="D153">
        <v>2024</v>
      </c>
      <c r="E153" t="s">
        <v>1043</v>
      </c>
      <c r="F153" t="s">
        <v>1044</v>
      </c>
      <c r="G153" t="s">
        <v>1045</v>
      </c>
      <c r="H153" t="s">
        <v>1046</v>
      </c>
      <c r="I153">
        <v>136</v>
      </c>
      <c r="J153" t="s">
        <v>1047</v>
      </c>
      <c r="K153">
        <v>638</v>
      </c>
      <c r="O153" t="s">
        <v>410</v>
      </c>
      <c r="P153" t="s">
        <v>1048</v>
      </c>
      <c r="Q153" t="s">
        <v>26</v>
      </c>
    </row>
    <row r="154" spans="1:17" ht="34" x14ac:dyDescent="0.2">
      <c r="A154">
        <v>666</v>
      </c>
      <c r="B154" s="1" t="s">
        <v>1049</v>
      </c>
      <c r="C154" t="s">
        <v>1050</v>
      </c>
      <c r="D154">
        <v>2024</v>
      </c>
      <c r="E154" t="s">
        <v>1051</v>
      </c>
      <c r="F154" t="s">
        <v>1052</v>
      </c>
      <c r="G154" t="s">
        <v>1053</v>
      </c>
      <c r="H154" t="s">
        <v>1054</v>
      </c>
      <c r="I154">
        <v>128</v>
      </c>
      <c r="J154" t="s">
        <v>1055</v>
      </c>
      <c r="K154">
        <v>51</v>
      </c>
      <c r="L154">
        <v>15</v>
      </c>
      <c r="O154" t="s">
        <v>71</v>
      </c>
      <c r="P154" t="s">
        <v>1056</v>
      </c>
      <c r="Q154" t="s">
        <v>35</v>
      </c>
    </row>
    <row r="155" spans="1:17" ht="34" x14ac:dyDescent="0.2">
      <c r="A155">
        <v>665</v>
      </c>
      <c r="B155" s="1" t="s">
        <v>1057</v>
      </c>
      <c r="C155" t="s">
        <v>1058</v>
      </c>
      <c r="D155">
        <v>2024</v>
      </c>
      <c r="E155" t="s">
        <v>1059</v>
      </c>
      <c r="F155" t="s">
        <v>1060</v>
      </c>
      <c r="G155" t="s">
        <v>1061</v>
      </c>
      <c r="H155" t="s">
        <v>1062</v>
      </c>
      <c r="I155">
        <v>140</v>
      </c>
      <c r="J155" t="s">
        <v>1063</v>
      </c>
      <c r="K155">
        <v>35</v>
      </c>
      <c r="P155" t="s">
        <v>1064</v>
      </c>
      <c r="Q155" t="s">
        <v>292</v>
      </c>
    </row>
    <row r="156" spans="1:17" ht="17" x14ac:dyDescent="0.2">
      <c r="A156">
        <v>664</v>
      </c>
      <c r="B156" s="1" t="s">
        <v>1065</v>
      </c>
      <c r="C156" t="s">
        <v>1066</v>
      </c>
      <c r="D156">
        <v>2024</v>
      </c>
      <c r="E156" t="s">
        <v>1067</v>
      </c>
      <c r="F156" t="s">
        <v>1068</v>
      </c>
      <c r="G156" t="s">
        <v>1069</v>
      </c>
      <c r="H156" t="s">
        <v>1070</v>
      </c>
      <c r="I156">
        <v>110</v>
      </c>
      <c r="J156" t="s">
        <v>1071</v>
      </c>
      <c r="K156">
        <v>16</v>
      </c>
      <c r="L156">
        <v>16</v>
      </c>
      <c r="O156" t="s">
        <v>241</v>
      </c>
      <c r="P156" t="s">
        <v>1072</v>
      </c>
      <c r="Q156" t="s">
        <v>35</v>
      </c>
    </row>
    <row r="157" spans="1:17" ht="17" x14ac:dyDescent="0.2">
      <c r="A157">
        <v>663</v>
      </c>
      <c r="B157" s="1" t="s">
        <v>1073</v>
      </c>
      <c r="C157" t="s">
        <v>1074</v>
      </c>
      <c r="D157">
        <v>2024</v>
      </c>
      <c r="E157" t="s">
        <v>1075</v>
      </c>
      <c r="F157" t="s">
        <v>1076</v>
      </c>
      <c r="G157" t="s">
        <v>1077</v>
      </c>
      <c r="H157" t="s">
        <v>1078</v>
      </c>
      <c r="I157">
        <v>108</v>
      </c>
      <c r="J157" t="s">
        <v>1079</v>
      </c>
      <c r="K157">
        <v>17</v>
      </c>
      <c r="M157">
        <v>13494</v>
      </c>
      <c r="N157">
        <v>13505</v>
      </c>
      <c r="O157" t="s">
        <v>123</v>
      </c>
      <c r="P157" t="s">
        <v>1080</v>
      </c>
      <c r="Q157" t="s">
        <v>63</v>
      </c>
    </row>
    <row r="158" spans="1:17" ht="34" x14ac:dyDescent="0.2">
      <c r="A158">
        <v>662</v>
      </c>
      <c r="B158" s="1" t="s">
        <v>1081</v>
      </c>
      <c r="C158" t="s">
        <v>1082</v>
      </c>
      <c r="D158">
        <v>2024</v>
      </c>
      <c r="E158" t="s">
        <v>1083</v>
      </c>
      <c r="F158" t="s">
        <v>1084</v>
      </c>
      <c r="G158" t="s">
        <v>1085</v>
      </c>
      <c r="H158" t="s">
        <v>1086</v>
      </c>
      <c r="I158">
        <v>126</v>
      </c>
      <c r="J158" t="s">
        <v>1087</v>
      </c>
      <c r="K158">
        <v>21</v>
      </c>
      <c r="O158" t="s">
        <v>97</v>
      </c>
      <c r="P158" t="s">
        <v>1088</v>
      </c>
      <c r="Q158" t="s">
        <v>35</v>
      </c>
    </row>
    <row r="159" spans="1:17" ht="17" x14ac:dyDescent="0.2">
      <c r="A159">
        <v>661</v>
      </c>
      <c r="B159" s="1" t="s">
        <v>1089</v>
      </c>
      <c r="C159" t="s">
        <v>1090</v>
      </c>
      <c r="D159">
        <v>2024</v>
      </c>
      <c r="E159" t="s">
        <v>1091</v>
      </c>
      <c r="F159" t="s">
        <v>1092</v>
      </c>
      <c r="G159" t="s">
        <v>1093</v>
      </c>
      <c r="H159" t="s">
        <v>1094</v>
      </c>
      <c r="I159">
        <v>129</v>
      </c>
      <c r="J159" t="s">
        <v>1095</v>
      </c>
      <c r="K159">
        <v>54</v>
      </c>
      <c r="L159">
        <v>10</v>
      </c>
      <c r="M159">
        <v>2099</v>
      </c>
      <c r="N159">
        <v>2117</v>
      </c>
      <c r="O159" t="s">
        <v>1096</v>
      </c>
      <c r="P159" t="s">
        <v>1097</v>
      </c>
      <c r="Q159" t="s">
        <v>26</v>
      </c>
    </row>
    <row r="160" spans="1:17" ht="34" x14ac:dyDescent="0.2">
      <c r="A160">
        <v>626</v>
      </c>
      <c r="B160" s="1" t="s">
        <v>1098</v>
      </c>
      <c r="C160" t="s">
        <v>1099</v>
      </c>
      <c r="D160">
        <v>2024</v>
      </c>
      <c r="E160" t="s">
        <v>1100</v>
      </c>
      <c r="F160" t="s">
        <v>1101</v>
      </c>
      <c r="G160" t="s">
        <v>1102</v>
      </c>
      <c r="H160" t="s">
        <v>1103</v>
      </c>
      <c r="I160">
        <v>108</v>
      </c>
      <c r="J160" t="s">
        <v>1104</v>
      </c>
      <c r="K160">
        <v>17</v>
      </c>
      <c r="M160">
        <v>7878</v>
      </c>
      <c r="N160">
        <v>7887</v>
      </c>
      <c r="O160" t="s">
        <v>123</v>
      </c>
      <c r="P160" t="s">
        <v>1105</v>
      </c>
      <c r="Q160" t="s">
        <v>35</v>
      </c>
    </row>
    <row r="161" spans="1:17" ht="34" x14ac:dyDescent="0.2">
      <c r="A161">
        <v>625</v>
      </c>
      <c r="B161" s="1" t="s">
        <v>1106</v>
      </c>
      <c r="C161" t="s">
        <v>1107</v>
      </c>
      <c r="D161">
        <v>2024</v>
      </c>
      <c r="E161" t="s">
        <v>1108</v>
      </c>
      <c r="F161" t="s">
        <v>1109</v>
      </c>
      <c r="G161" t="s">
        <v>1110</v>
      </c>
      <c r="H161" t="s">
        <v>1111</v>
      </c>
      <c r="I161">
        <v>242</v>
      </c>
      <c r="J161" t="s">
        <v>1112</v>
      </c>
      <c r="K161">
        <v>42</v>
      </c>
      <c r="L161">
        <v>3</v>
      </c>
      <c r="M161">
        <v>709</v>
      </c>
      <c r="N161">
        <v>714</v>
      </c>
      <c r="O161" t="s">
        <v>52</v>
      </c>
      <c r="P161" t="s">
        <v>1113</v>
      </c>
      <c r="Q161" t="s">
        <v>35</v>
      </c>
    </row>
    <row r="162" spans="1:17" ht="34" x14ac:dyDescent="0.2">
      <c r="A162">
        <v>624</v>
      </c>
      <c r="B162" s="1" t="s">
        <v>1114</v>
      </c>
      <c r="C162" t="s">
        <v>1115</v>
      </c>
      <c r="D162">
        <v>2024</v>
      </c>
      <c r="E162" t="s">
        <v>1116</v>
      </c>
      <c r="F162" t="s">
        <v>1117</v>
      </c>
      <c r="G162" t="s">
        <v>1118</v>
      </c>
      <c r="H162" t="s">
        <v>1119</v>
      </c>
      <c r="I162">
        <v>128</v>
      </c>
      <c r="J162" t="s">
        <v>1120</v>
      </c>
      <c r="K162">
        <v>51</v>
      </c>
      <c r="L162">
        <v>4</v>
      </c>
      <c r="O162" t="s">
        <v>71</v>
      </c>
      <c r="P162" t="s">
        <v>1121</v>
      </c>
      <c r="Q162" t="s">
        <v>35</v>
      </c>
    </row>
    <row r="163" spans="1:17" ht="34" x14ac:dyDescent="0.2">
      <c r="A163">
        <v>623</v>
      </c>
      <c r="B163" s="1" t="s">
        <v>1122</v>
      </c>
      <c r="C163" t="s">
        <v>1123</v>
      </c>
      <c r="D163">
        <v>2024</v>
      </c>
      <c r="E163" t="s">
        <v>1124</v>
      </c>
      <c r="F163" t="s">
        <v>1125</v>
      </c>
      <c r="G163" t="s">
        <v>1126</v>
      </c>
      <c r="H163" t="s">
        <v>1127</v>
      </c>
      <c r="I163">
        <v>110</v>
      </c>
      <c r="J163" t="s">
        <v>1128</v>
      </c>
      <c r="K163">
        <v>16</v>
      </c>
      <c r="L163">
        <v>7</v>
      </c>
      <c r="O163" t="s">
        <v>241</v>
      </c>
      <c r="P163" t="s">
        <v>1129</v>
      </c>
      <c r="Q163" t="s">
        <v>63</v>
      </c>
    </row>
    <row r="164" spans="1:17" ht="34" x14ac:dyDescent="0.2">
      <c r="A164">
        <v>622</v>
      </c>
      <c r="B164" s="1" t="s">
        <v>1130</v>
      </c>
      <c r="C164" t="s">
        <v>1131</v>
      </c>
      <c r="D164">
        <v>2024</v>
      </c>
      <c r="E164" t="s">
        <v>1132</v>
      </c>
      <c r="F164" t="s">
        <v>1133</v>
      </c>
      <c r="G164" t="s">
        <v>1134</v>
      </c>
      <c r="H164" t="s">
        <v>1135</v>
      </c>
      <c r="I164">
        <v>130</v>
      </c>
      <c r="J164" t="s">
        <v>1136</v>
      </c>
      <c r="K164">
        <v>43</v>
      </c>
      <c r="L164">
        <v>5</v>
      </c>
      <c r="M164">
        <v>54</v>
      </c>
      <c r="N164">
        <v>64</v>
      </c>
      <c r="O164" t="s">
        <v>1137</v>
      </c>
      <c r="P164" t="s">
        <v>1138</v>
      </c>
      <c r="Q164" t="s">
        <v>35</v>
      </c>
    </row>
    <row r="165" spans="1:17" ht="34" x14ac:dyDescent="0.2">
      <c r="A165">
        <v>621</v>
      </c>
      <c r="B165" s="1" t="s">
        <v>1139</v>
      </c>
      <c r="C165" t="s">
        <v>1140</v>
      </c>
      <c r="D165">
        <v>2024</v>
      </c>
      <c r="E165" t="s">
        <v>1141</v>
      </c>
      <c r="F165" t="s">
        <v>1142</v>
      </c>
      <c r="G165" t="s">
        <v>1143</v>
      </c>
      <c r="H165" t="s">
        <v>1144</v>
      </c>
      <c r="I165">
        <v>129</v>
      </c>
      <c r="J165" t="s">
        <v>1145</v>
      </c>
      <c r="K165">
        <v>54</v>
      </c>
      <c r="L165">
        <v>1</v>
      </c>
      <c r="M165">
        <v>187</v>
      </c>
      <c r="N165">
        <v>215</v>
      </c>
      <c r="O165" t="s">
        <v>1096</v>
      </c>
      <c r="P165" t="s">
        <v>1146</v>
      </c>
      <c r="Q165" t="s">
        <v>26</v>
      </c>
    </row>
    <row r="166" spans="1:17" ht="34" x14ac:dyDescent="0.2">
      <c r="A166">
        <v>620</v>
      </c>
      <c r="B166" s="1" t="s">
        <v>1147</v>
      </c>
      <c r="C166" t="s">
        <v>1148</v>
      </c>
      <c r="D166">
        <v>2024</v>
      </c>
      <c r="E166" t="s">
        <v>1149</v>
      </c>
      <c r="F166" t="s">
        <v>1150</v>
      </c>
      <c r="G166" t="s">
        <v>1151</v>
      </c>
      <c r="H166" t="s">
        <v>1152</v>
      </c>
      <c r="I166">
        <v>114</v>
      </c>
      <c r="J166" t="s">
        <v>1153</v>
      </c>
      <c r="K166">
        <v>129</v>
      </c>
      <c r="L166">
        <v>7</v>
      </c>
      <c r="O166" t="s">
        <v>88</v>
      </c>
      <c r="P166" t="s">
        <v>1154</v>
      </c>
      <c r="Q166" t="s">
        <v>35</v>
      </c>
    </row>
    <row r="167" spans="1:17" ht="34" x14ac:dyDescent="0.2">
      <c r="A167">
        <v>619</v>
      </c>
      <c r="B167" s="1" t="s">
        <v>1155</v>
      </c>
      <c r="C167" t="s">
        <v>1156</v>
      </c>
      <c r="D167">
        <v>2024</v>
      </c>
      <c r="E167" t="s">
        <v>1157</v>
      </c>
      <c r="F167" t="s">
        <v>1158</v>
      </c>
      <c r="G167" t="s">
        <v>1159</v>
      </c>
      <c r="H167" t="s">
        <v>1160</v>
      </c>
      <c r="I167">
        <v>238</v>
      </c>
      <c r="J167" t="s">
        <v>1161</v>
      </c>
      <c r="K167">
        <v>237</v>
      </c>
      <c r="L167">
        <v>3</v>
      </c>
      <c r="M167">
        <v>1780</v>
      </c>
      <c r="N167">
        <v>1793</v>
      </c>
      <c r="O167" t="s">
        <v>1162</v>
      </c>
      <c r="P167" t="s">
        <v>1163</v>
      </c>
      <c r="Q167" t="s">
        <v>26</v>
      </c>
    </row>
    <row r="168" spans="1:17" ht="17" x14ac:dyDescent="0.2">
      <c r="A168">
        <v>618</v>
      </c>
      <c r="B168" s="1" t="s">
        <v>1164</v>
      </c>
      <c r="C168" t="s">
        <v>1165</v>
      </c>
      <c r="D168">
        <v>2024</v>
      </c>
      <c r="E168" t="s">
        <v>1166</v>
      </c>
      <c r="F168" t="s">
        <v>1167</v>
      </c>
      <c r="G168" t="s">
        <v>1168</v>
      </c>
      <c r="H168" t="s">
        <v>1169</v>
      </c>
      <c r="I168">
        <v>131</v>
      </c>
      <c r="J168" t="s">
        <v>1170</v>
      </c>
      <c r="K168">
        <v>62</v>
      </c>
      <c r="O168" t="s">
        <v>181</v>
      </c>
      <c r="P168" t="s">
        <v>1171</v>
      </c>
      <c r="Q168" t="s">
        <v>26</v>
      </c>
    </row>
    <row r="169" spans="1:17" ht="34" x14ac:dyDescent="0.2">
      <c r="A169">
        <v>617</v>
      </c>
      <c r="B169" s="1" t="s">
        <v>1172</v>
      </c>
      <c r="C169" t="s">
        <v>1173</v>
      </c>
      <c r="D169">
        <v>2024</v>
      </c>
      <c r="E169" t="s">
        <v>1174</v>
      </c>
      <c r="F169" t="s">
        <v>1175</v>
      </c>
      <c r="G169" t="s">
        <v>1176</v>
      </c>
      <c r="H169" t="s">
        <v>1177</v>
      </c>
      <c r="I169">
        <v>122</v>
      </c>
      <c r="J169" t="s">
        <v>1178</v>
      </c>
      <c r="K169">
        <v>176</v>
      </c>
      <c r="O169" t="s">
        <v>1179</v>
      </c>
      <c r="P169" t="s">
        <v>1180</v>
      </c>
      <c r="Q169" t="s">
        <v>292</v>
      </c>
    </row>
    <row r="170" spans="1:17" ht="34" x14ac:dyDescent="0.2">
      <c r="A170">
        <v>616</v>
      </c>
      <c r="B170" s="1" t="s">
        <v>1181</v>
      </c>
      <c r="C170" t="s">
        <v>1182</v>
      </c>
      <c r="D170">
        <v>2024</v>
      </c>
      <c r="E170" t="s">
        <v>1183</v>
      </c>
      <c r="F170" t="s">
        <v>1184</v>
      </c>
      <c r="G170" t="s">
        <v>1185</v>
      </c>
      <c r="H170" t="s">
        <v>1186</v>
      </c>
      <c r="I170">
        <v>131</v>
      </c>
      <c r="J170" t="s">
        <v>1187</v>
      </c>
      <c r="K170">
        <v>62</v>
      </c>
      <c r="O170" t="s">
        <v>181</v>
      </c>
      <c r="P170" t="s">
        <v>1188</v>
      </c>
      <c r="Q170" t="s">
        <v>329</v>
      </c>
    </row>
    <row r="171" spans="1:17" ht="34" x14ac:dyDescent="0.2">
      <c r="A171">
        <v>615</v>
      </c>
      <c r="B171" s="1" t="s">
        <v>1189</v>
      </c>
      <c r="C171" t="s">
        <v>1190</v>
      </c>
      <c r="D171">
        <v>2024</v>
      </c>
      <c r="E171" t="s">
        <v>1191</v>
      </c>
      <c r="F171" t="s">
        <v>1192</v>
      </c>
      <c r="G171" t="s">
        <v>1193</v>
      </c>
      <c r="H171" t="s">
        <v>1194</v>
      </c>
      <c r="I171">
        <v>112</v>
      </c>
      <c r="J171" t="s">
        <v>1195</v>
      </c>
      <c r="K171">
        <v>16</v>
      </c>
      <c r="L171">
        <v>6</v>
      </c>
      <c r="O171" t="s">
        <v>299</v>
      </c>
      <c r="P171" t="s">
        <v>1196</v>
      </c>
      <c r="Q171" t="s">
        <v>26</v>
      </c>
    </row>
    <row r="172" spans="1:17" ht="34" x14ac:dyDescent="0.2">
      <c r="A172">
        <v>614</v>
      </c>
      <c r="B172" s="1" t="s">
        <v>1197</v>
      </c>
      <c r="C172" t="s">
        <v>1198</v>
      </c>
      <c r="D172">
        <v>2024</v>
      </c>
      <c r="E172" t="s">
        <v>1199</v>
      </c>
      <c r="F172" t="s">
        <v>1200</v>
      </c>
      <c r="G172" t="s">
        <v>1201</v>
      </c>
      <c r="H172" t="s">
        <v>1202</v>
      </c>
      <c r="I172">
        <v>241</v>
      </c>
      <c r="J172" t="s">
        <v>1203</v>
      </c>
      <c r="K172">
        <v>15</v>
      </c>
      <c r="L172">
        <v>4</v>
      </c>
      <c r="M172">
        <v>419</v>
      </c>
      <c r="N172">
        <v>428</v>
      </c>
      <c r="P172" t="s">
        <v>1204</v>
      </c>
      <c r="Q172" t="s">
        <v>26</v>
      </c>
    </row>
    <row r="173" spans="1:17" ht="34" x14ac:dyDescent="0.2">
      <c r="A173">
        <v>613</v>
      </c>
      <c r="B173" s="1" t="s">
        <v>1205</v>
      </c>
      <c r="C173" t="s">
        <v>1206</v>
      </c>
      <c r="D173">
        <v>2024</v>
      </c>
      <c r="E173" t="s">
        <v>1207</v>
      </c>
      <c r="F173" t="s">
        <v>1208</v>
      </c>
      <c r="G173" t="s">
        <v>1209</v>
      </c>
      <c r="H173" t="s">
        <v>1210</v>
      </c>
      <c r="I173">
        <v>240</v>
      </c>
      <c r="J173" t="s">
        <v>1211</v>
      </c>
      <c r="O173" t="s">
        <v>1212</v>
      </c>
      <c r="P173" t="s">
        <v>1213</v>
      </c>
      <c r="Q173" t="s">
        <v>292</v>
      </c>
    </row>
    <row r="174" spans="1:17" ht="34" x14ac:dyDescent="0.2">
      <c r="A174">
        <v>612</v>
      </c>
      <c r="B174" s="1" t="s">
        <v>1214</v>
      </c>
      <c r="C174" t="s">
        <v>1215</v>
      </c>
      <c r="D174">
        <v>2024</v>
      </c>
      <c r="E174" t="s">
        <v>1216</v>
      </c>
      <c r="F174" t="s">
        <v>1217</v>
      </c>
      <c r="G174" t="s">
        <v>1218</v>
      </c>
      <c r="H174" t="s">
        <v>1219</v>
      </c>
      <c r="I174">
        <v>110</v>
      </c>
      <c r="J174" t="s">
        <v>1220</v>
      </c>
      <c r="K174">
        <v>16</v>
      </c>
      <c r="L174">
        <v>3</v>
      </c>
      <c r="O174" t="s">
        <v>241</v>
      </c>
      <c r="P174" t="s">
        <v>1221</v>
      </c>
      <c r="Q174" t="s">
        <v>26</v>
      </c>
    </row>
    <row r="175" spans="1:17" ht="34" x14ac:dyDescent="0.2">
      <c r="A175">
        <v>611</v>
      </c>
      <c r="B175" s="1" t="s">
        <v>1222</v>
      </c>
      <c r="C175" t="s">
        <v>1223</v>
      </c>
      <c r="D175">
        <v>2024</v>
      </c>
      <c r="E175" t="s">
        <v>1224</v>
      </c>
      <c r="F175" t="s">
        <v>1225</v>
      </c>
      <c r="G175" t="s">
        <v>1226</v>
      </c>
      <c r="H175" t="s">
        <v>1227</v>
      </c>
      <c r="I175">
        <v>110</v>
      </c>
      <c r="J175" t="s">
        <v>1228</v>
      </c>
      <c r="K175">
        <v>16</v>
      </c>
      <c r="L175">
        <v>5</v>
      </c>
      <c r="O175" t="s">
        <v>241</v>
      </c>
      <c r="P175" t="s">
        <v>1229</v>
      </c>
      <c r="Q175" t="s">
        <v>26</v>
      </c>
    </row>
    <row r="176" spans="1:17" ht="34" x14ac:dyDescent="0.2">
      <c r="A176">
        <v>610</v>
      </c>
      <c r="B176" s="1" t="s">
        <v>1230</v>
      </c>
      <c r="C176" t="s">
        <v>1231</v>
      </c>
      <c r="D176">
        <v>2024</v>
      </c>
      <c r="E176" t="s">
        <v>1232</v>
      </c>
      <c r="F176" t="s">
        <v>1233</v>
      </c>
      <c r="H176" t="s">
        <v>1234</v>
      </c>
      <c r="I176">
        <v>239</v>
      </c>
      <c r="J176" t="s">
        <v>1235</v>
      </c>
      <c r="K176">
        <v>69</v>
      </c>
      <c r="L176">
        <v>14</v>
      </c>
      <c r="M176">
        <v>2179</v>
      </c>
      <c r="N176">
        <v>2182</v>
      </c>
      <c r="O176" t="s">
        <v>1236</v>
      </c>
      <c r="P176" t="s">
        <v>1237</v>
      </c>
      <c r="Q176" t="s">
        <v>292</v>
      </c>
    </row>
    <row r="177" spans="1:17" ht="34" x14ac:dyDescent="0.2">
      <c r="A177">
        <v>609</v>
      </c>
      <c r="B177" s="1" t="s">
        <v>1238</v>
      </c>
      <c r="C177" t="s">
        <v>1239</v>
      </c>
      <c r="D177">
        <v>2024</v>
      </c>
      <c r="E177" t="s">
        <v>1240</v>
      </c>
      <c r="F177" t="s">
        <v>1241</v>
      </c>
      <c r="G177" t="s">
        <v>1242</v>
      </c>
      <c r="H177" t="s">
        <v>1243</v>
      </c>
      <c r="I177">
        <v>114</v>
      </c>
      <c r="J177" t="s">
        <v>1244</v>
      </c>
      <c r="K177">
        <v>129</v>
      </c>
      <c r="L177">
        <v>7</v>
      </c>
      <c r="O177" t="s">
        <v>88</v>
      </c>
      <c r="P177" t="s">
        <v>1245</v>
      </c>
      <c r="Q177" t="s">
        <v>26</v>
      </c>
    </row>
    <row r="178" spans="1:17" ht="34" x14ac:dyDescent="0.2">
      <c r="A178">
        <v>608</v>
      </c>
      <c r="B178" s="1" t="s">
        <v>1246</v>
      </c>
      <c r="C178" t="s">
        <v>1247</v>
      </c>
      <c r="D178">
        <v>2024</v>
      </c>
      <c r="E178" t="s">
        <v>1248</v>
      </c>
      <c r="F178" t="s">
        <v>1249</v>
      </c>
      <c r="G178" t="s">
        <v>1250</v>
      </c>
      <c r="H178" t="s">
        <v>1251</v>
      </c>
      <c r="I178">
        <v>108</v>
      </c>
      <c r="J178" t="s">
        <v>1252</v>
      </c>
      <c r="K178">
        <v>17</v>
      </c>
      <c r="M178">
        <v>985</v>
      </c>
      <c r="N178">
        <v>1006</v>
      </c>
      <c r="O178" t="s">
        <v>123</v>
      </c>
      <c r="P178" t="s">
        <v>1253</v>
      </c>
      <c r="Q178" t="s">
        <v>292</v>
      </c>
    </row>
    <row r="179" spans="1:17" ht="34" x14ac:dyDescent="0.2">
      <c r="A179">
        <v>607</v>
      </c>
      <c r="B179" s="1" t="s">
        <v>1254</v>
      </c>
      <c r="C179" t="s">
        <v>1255</v>
      </c>
      <c r="D179">
        <v>2024</v>
      </c>
      <c r="E179" t="s">
        <v>1256</v>
      </c>
      <c r="F179" t="s">
        <v>1257</v>
      </c>
      <c r="G179" t="s">
        <v>1258</v>
      </c>
      <c r="H179" t="s">
        <v>1259</v>
      </c>
      <c r="I179">
        <v>110</v>
      </c>
      <c r="J179" t="s">
        <v>1260</v>
      </c>
      <c r="K179">
        <v>16</v>
      </c>
      <c r="L179">
        <v>11</v>
      </c>
      <c r="O179" t="s">
        <v>241</v>
      </c>
      <c r="P179" t="s">
        <v>1261</v>
      </c>
      <c r="Q179" t="s">
        <v>35</v>
      </c>
    </row>
    <row r="180" spans="1:17" ht="17" x14ac:dyDescent="0.2">
      <c r="A180">
        <v>606</v>
      </c>
      <c r="B180" s="1" t="s">
        <v>1262</v>
      </c>
      <c r="C180" t="s">
        <v>1263</v>
      </c>
      <c r="D180">
        <v>2024</v>
      </c>
      <c r="E180" t="s">
        <v>1264</v>
      </c>
      <c r="F180" t="s">
        <v>1265</v>
      </c>
      <c r="G180" t="s">
        <v>1266</v>
      </c>
      <c r="H180" t="s">
        <v>1267</v>
      </c>
      <c r="I180">
        <v>238</v>
      </c>
      <c r="J180" t="s">
        <v>1268</v>
      </c>
      <c r="K180">
        <v>237</v>
      </c>
      <c r="L180">
        <v>2</v>
      </c>
      <c r="M180">
        <v>862</v>
      </c>
      <c r="N180">
        <v>871</v>
      </c>
      <c r="O180" t="s">
        <v>1162</v>
      </c>
      <c r="P180" t="s">
        <v>1269</v>
      </c>
      <c r="Q180" t="s">
        <v>35</v>
      </c>
    </row>
    <row r="181" spans="1:17" ht="17" x14ac:dyDescent="0.2">
      <c r="A181">
        <v>605</v>
      </c>
      <c r="B181" s="1" t="s">
        <v>1270</v>
      </c>
      <c r="C181" t="s">
        <v>1271</v>
      </c>
      <c r="D181">
        <v>2024</v>
      </c>
      <c r="E181" t="s">
        <v>1272</v>
      </c>
      <c r="F181" t="s">
        <v>1273</v>
      </c>
      <c r="G181" t="s">
        <v>1274</v>
      </c>
      <c r="H181" t="s">
        <v>1275</v>
      </c>
      <c r="I181">
        <v>141</v>
      </c>
      <c r="J181" t="s">
        <v>1276</v>
      </c>
      <c r="K181">
        <v>11</v>
      </c>
      <c r="L181">
        <v>6</v>
      </c>
      <c r="O181" t="s">
        <v>43</v>
      </c>
      <c r="P181" t="s">
        <v>1277</v>
      </c>
      <c r="Q181" t="s">
        <v>35</v>
      </c>
    </row>
    <row r="182" spans="1:17" ht="34" x14ac:dyDescent="0.2">
      <c r="A182">
        <v>604</v>
      </c>
      <c r="B182" s="1" t="s">
        <v>1278</v>
      </c>
      <c r="C182" t="s">
        <v>1279</v>
      </c>
      <c r="D182">
        <v>2024</v>
      </c>
      <c r="E182" t="s">
        <v>1280</v>
      </c>
      <c r="F182" t="s">
        <v>1281</v>
      </c>
      <c r="G182" t="s">
        <v>1282</v>
      </c>
      <c r="H182" t="s">
        <v>1283</v>
      </c>
      <c r="I182">
        <v>122</v>
      </c>
      <c r="J182" t="s">
        <v>1284</v>
      </c>
      <c r="K182">
        <v>172</v>
      </c>
      <c r="O182" t="s">
        <v>1179</v>
      </c>
      <c r="P182" t="s">
        <v>1025</v>
      </c>
      <c r="Q182" t="s">
        <v>292</v>
      </c>
    </row>
    <row r="183" spans="1:17" ht="409.6" x14ac:dyDescent="0.2">
      <c r="A183">
        <v>602</v>
      </c>
      <c r="B183" s="1" t="s">
        <v>1285</v>
      </c>
      <c r="C183" t="s">
        <v>1286</v>
      </c>
      <c r="D183">
        <v>2024</v>
      </c>
      <c r="F183" t="s">
        <v>1287</v>
      </c>
      <c r="H183" s="1" t="s">
        <v>1288</v>
      </c>
      <c r="I183">
        <v>114</v>
      </c>
      <c r="Q183" t="s">
        <v>26</v>
      </c>
    </row>
    <row r="184" spans="1:17" ht="34" x14ac:dyDescent="0.2">
      <c r="A184">
        <v>601</v>
      </c>
      <c r="B184" s="1" t="s">
        <v>1289</v>
      </c>
      <c r="C184" t="s">
        <v>1290</v>
      </c>
      <c r="D184">
        <v>2024</v>
      </c>
      <c r="F184" t="s">
        <v>1291</v>
      </c>
      <c r="H184" t="s">
        <v>1292</v>
      </c>
      <c r="I184">
        <v>61</v>
      </c>
      <c r="Q184" t="s">
        <v>26</v>
      </c>
    </row>
    <row r="185" spans="1:17" ht="34" x14ac:dyDescent="0.2">
      <c r="A185">
        <v>600</v>
      </c>
      <c r="B185" s="1" t="s">
        <v>1293</v>
      </c>
      <c r="C185" t="s">
        <v>1294</v>
      </c>
      <c r="D185">
        <v>2024</v>
      </c>
      <c r="F185" t="s">
        <v>1295</v>
      </c>
      <c r="H185" t="s">
        <v>1296</v>
      </c>
      <c r="I185">
        <v>123</v>
      </c>
      <c r="Q185" t="s">
        <v>26</v>
      </c>
    </row>
    <row r="186" spans="1:17" ht="34" x14ac:dyDescent="0.2">
      <c r="A186">
        <v>596</v>
      </c>
      <c r="B186" s="1" t="s">
        <v>1297</v>
      </c>
      <c r="C186" t="s">
        <v>1298</v>
      </c>
      <c r="D186">
        <v>2024</v>
      </c>
      <c r="E186" t="s">
        <v>1299</v>
      </c>
      <c r="F186" t="s">
        <v>1300</v>
      </c>
      <c r="G186" t="s">
        <v>1301</v>
      </c>
      <c r="H186" t="s">
        <v>1302</v>
      </c>
      <c r="I186">
        <v>136</v>
      </c>
      <c r="J186" t="s">
        <v>1303</v>
      </c>
      <c r="K186">
        <v>632</v>
      </c>
      <c r="O186" t="s">
        <v>410</v>
      </c>
      <c r="P186" t="s">
        <v>1304</v>
      </c>
      <c r="Q186" t="s">
        <v>292</v>
      </c>
    </row>
    <row r="187" spans="1:17" ht="17" x14ac:dyDescent="0.2">
      <c r="A187">
        <v>595</v>
      </c>
      <c r="B187" s="1" t="s">
        <v>1305</v>
      </c>
      <c r="C187" t="s">
        <v>1306</v>
      </c>
      <c r="D187">
        <v>2024</v>
      </c>
      <c r="E187" t="s">
        <v>1307</v>
      </c>
      <c r="F187" t="s">
        <v>1308</v>
      </c>
      <c r="G187" t="s">
        <v>1309</v>
      </c>
      <c r="H187" t="s">
        <v>1310</v>
      </c>
      <c r="I187">
        <v>136</v>
      </c>
      <c r="J187" t="s">
        <v>1311</v>
      </c>
      <c r="K187">
        <v>632</v>
      </c>
      <c r="O187" t="s">
        <v>410</v>
      </c>
      <c r="P187" t="s">
        <v>1312</v>
      </c>
      <c r="Q187" t="s">
        <v>26</v>
      </c>
    </row>
    <row r="188" spans="1:17" ht="34" x14ac:dyDescent="0.2">
      <c r="A188">
        <v>707</v>
      </c>
      <c r="B188" s="1" t="s">
        <v>1313</v>
      </c>
      <c r="C188" t="s">
        <v>1314</v>
      </c>
      <c r="D188">
        <v>2023</v>
      </c>
      <c r="F188" t="s">
        <v>1315</v>
      </c>
      <c r="H188" t="s">
        <v>1316</v>
      </c>
      <c r="I188">
        <v>2</v>
      </c>
      <c r="K188">
        <v>15</v>
      </c>
      <c r="L188">
        <v>11</v>
      </c>
      <c r="P188" t="s">
        <v>1317</v>
      </c>
      <c r="Q188" t="s">
        <v>1318</v>
      </c>
    </row>
    <row r="189" spans="1:17" ht="34" x14ac:dyDescent="0.2">
      <c r="A189">
        <v>645</v>
      </c>
      <c r="B189" s="1" t="s">
        <v>1319</v>
      </c>
      <c r="C189" t="s">
        <v>1320</v>
      </c>
      <c r="D189">
        <v>2023</v>
      </c>
      <c r="E189" t="s">
        <v>1321</v>
      </c>
      <c r="F189" t="s">
        <v>1322</v>
      </c>
      <c r="G189" t="s">
        <v>1323</v>
      </c>
      <c r="H189" t="s">
        <v>1324</v>
      </c>
      <c r="I189">
        <v>125</v>
      </c>
      <c r="J189" t="s">
        <v>1325</v>
      </c>
      <c r="K189">
        <v>97</v>
      </c>
      <c r="L189">
        <v>10</v>
      </c>
      <c r="O189" t="s">
        <v>216</v>
      </c>
      <c r="P189" t="s">
        <v>1326</v>
      </c>
      <c r="Q189" t="s">
        <v>1318</v>
      </c>
    </row>
    <row r="190" spans="1:17" ht="17" x14ac:dyDescent="0.2">
      <c r="A190">
        <v>644</v>
      </c>
      <c r="B190" s="1" t="s">
        <v>1327</v>
      </c>
      <c r="C190" t="s">
        <v>1328</v>
      </c>
      <c r="D190">
        <v>2023</v>
      </c>
      <c r="E190" t="s">
        <v>1329</v>
      </c>
      <c r="F190" t="s">
        <v>1330</v>
      </c>
      <c r="G190" t="s">
        <v>1331</v>
      </c>
      <c r="H190" t="s">
        <v>1332</v>
      </c>
      <c r="I190">
        <v>158</v>
      </c>
      <c r="J190" t="s">
        <v>1333</v>
      </c>
      <c r="K190">
        <v>11</v>
      </c>
      <c r="L190">
        <v>11</v>
      </c>
      <c r="O190" t="s">
        <v>1334</v>
      </c>
      <c r="P190" t="s">
        <v>1335</v>
      </c>
      <c r="Q190" t="s">
        <v>1318</v>
      </c>
    </row>
    <row r="191" spans="1:17" ht="34" x14ac:dyDescent="0.2">
      <c r="A191">
        <v>643</v>
      </c>
      <c r="B191" s="1" t="s">
        <v>1336</v>
      </c>
      <c r="C191" t="s">
        <v>1337</v>
      </c>
      <c r="D191">
        <v>2023</v>
      </c>
      <c r="E191" t="s">
        <v>1338</v>
      </c>
      <c r="F191" t="s">
        <v>1339</v>
      </c>
      <c r="G191" t="s">
        <v>1340</v>
      </c>
      <c r="H191" t="s">
        <v>1341</v>
      </c>
      <c r="I191">
        <v>138</v>
      </c>
      <c r="J191" t="s">
        <v>1342</v>
      </c>
      <c r="K191">
        <v>19</v>
      </c>
      <c r="L191">
        <v>4</v>
      </c>
      <c r="M191">
        <v>1315</v>
      </c>
      <c r="N191">
        <v>1338</v>
      </c>
      <c r="O191" t="s">
        <v>106</v>
      </c>
      <c r="P191" t="s">
        <v>1343</v>
      </c>
      <c r="Q191" t="s">
        <v>1318</v>
      </c>
    </row>
    <row r="192" spans="1:17" ht="34" x14ac:dyDescent="0.2">
      <c r="A192">
        <v>642</v>
      </c>
      <c r="B192" s="1" t="s">
        <v>1344</v>
      </c>
      <c r="C192" t="s">
        <v>1345</v>
      </c>
      <c r="D192">
        <v>2023</v>
      </c>
      <c r="E192" t="s">
        <v>1346</v>
      </c>
      <c r="F192" t="s">
        <v>1347</v>
      </c>
      <c r="G192" t="s">
        <v>1348</v>
      </c>
      <c r="H192" t="s">
        <v>1349</v>
      </c>
      <c r="I192">
        <v>112</v>
      </c>
      <c r="J192" t="s">
        <v>1350</v>
      </c>
      <c r="K192">
        <v>15</v>
      </c>
      <c r="L192">
        <v>10</v>
      </c>
      <c r="O192" t="s">
        <v>299</v>
      </c>
      <c r="P192" t="s">
        <v>1351</v>
      </c>
      <c r="Q192" t="s">
        <v>1318</v>
      </c>
    </row>
    <row r="193" spans="1:17" ht="34" x14ac:dyDescent="0.2">
      <c r="A193">
        <v>641</v>
      </c>
      <c r="B193" s="1" t="s">
        <v>1352</v>
      </c>
      <c r="C193" t="s">
        <v>1353</v>
      </c>
      <c r="D193">
        <v>2023</v>
      </c>
      <c r="E193" t="s">
        <v>1354</v>
      </c>
      <c r="F193" t="s">
        <v>1355</v>
      </c>
      <c r="G193" t="s">
        <v>1356</v>
      </c>
      <c r="H193" t="s">
        <v>1357</v>
      </c>
      <c r="I193">
        <v>116</v>
      </c>
      <c r="J193" t="s">
        <v>1358</v>
      </c>
      <c r="K193">
        <v>10</v>
      </c>
      <c r="O193" t="s">
        <v>24</v>
      </c>
      <c r="P193" t="s">
        <v>1359</v>
      </c>
      <c r="Q193" t="s">
        <v>1318</v>
      </c>
    </row>
    <row r="194" spans="1:17" ht="34" x14ac:dyDescent="0.2">
      <c r="A194">
        <v>640</v>
      </c>
      <c r="B194" s="1" t="s">
        <v>1360</v>
      </c>
      <c r="C194" t="s">
        <v>1361</v>
      </c>
      <c r="D194">
        <v>2023</v>
      </c>
      <c r="E194" t="s">
        <v>1362</v>
      </c>
      <c r="F194" t="s">
        <v>1363</v>
      </c>
      <c r="G194" t="s">
        <v>1364</v>
      </c>
      <c r="H194" t="s">
        <v>1365</v>
      </c>
      <c r="I194">
        <v>110</v>
      </c>
      <c r="J194" t="s">
        <v>1366</v>
      </c>
      <c r="K194">
        <v>15</v>
      </c>
      <c r="L194">
        <v>13</v>
      </c>
      <c r="O194" t="s">
        <v>241</v>
      </c>
      <c r="P194" t="s">
        <v>1367</v>
      </c>
      <c r="Q194" t="s">
        <v>1318</v>
      </c>
    </row>
    <row r="195" spans="1:17" ht="34" x14ac:dyDescent="0.2">
      <c r="A195">
        <v>639</v>
      </c>
      <c r="B195" s="1" t="s">
        <v>1368</v>
      </c>
      <c r="C195" t="s">
        <v>1369</v>
      </c>
      <c r="D195">
        <v>2023</v>
      </c>
      <c r="E195" t="s">
        <v>1370</v>
      </c>
      <c r="F195" t="s">
        <v>1371</v>
      </c>
      <c r="G195" t="s">
        <v>1372</v>
      </c>
      <c r="H195" t="s">
        <v>1373</v>
      </c>
      <c r="I195">
        <v>169</v>
      </c>
      <c r="J195" t="s">
        <v>1374</v>
      </c>
      <c r="K195">
        <v>14</v>
      </c>
      <c r="L195">
        <v>12</v>
      </c>
      <c r="M195">
        <v>1238</v>
      </c>
      <c r="N195">
        <v>1250</v>
      </c>
      <c r="O195" t="s">
        <v>1375</v>
      </c>
      <c r="P195" t="s">
        <v>1376</v>
      </c>
      <c r="Q195" t="s">
        <v>1318</v>
      </c>
    </row>
    <row r="196" spans="1:17" ht="17" x14ac:dyDescent="0.2">
      <c r="A196">
        <v>638</v>
      </c>
      <c r="B196" s="1" t="s">
        <v>1377</v>
      </c>
      <c r="C196" t="s">
        <v>1378</v>
      </c>
      <c r="D196">
        <v>2023</v>
      </c>
      <c r="E196" t="s">
        <v>1379</v>
      </c>
      <c r="F196" t="s">
        <v>1380</v>
      </c>
      <c r="G196" t="s">
        <v>1381</v>
      </c>
      <c r="H196" t="s">
        <v>1382</v>
      </c>
      <c r="I196">
        <v>138</v>
      </c>
      <c r="J196" t="s">
        <v>1383</v>
      </c>
      <c r="K196">
        <v>19</v>
      </c>
      <c r="L196">
        <v>5</v>
      </c>
      <c r="M196">
        <v>1413</v>
      </c>
      <c r="N196">
        <v>1435</v>
      </c>
      <c r="O196" t="s">
        <v>106</v>
      </c>
      <c r="P196" t="s">
        <v>1384</v>
      </c>
      <c r="Q196" t="s">
        <v>1318</v>
      </c>
    </row>
    <row r="197" spans="1:17" ht="34" x14ac:dyDescent="0.2">
      <c r="A197">
        <v>637</v>
      </c>
      <c r="B197" s="1" t="s">
        <v>1385</v>
      </c>
      <c r="C197" t="s">
        <v>1386</v>
      </c>
      <c r="D197">
        <v>2023</v>
      </c>
      <c r="E197" t="s">
        <v>1387</v>
      </c>
      <c r="F197" t="s">
        <v>1388</v>
      </c>
      <c r="G197" t="s">
        <v>1389</v>
      </c>
      <c r="H197" t="s">
        <v>1390</v>
      </c>
      <c r="I197">
        <v>245</v>
      </c>
      <c r="J197" t="s">
        <v>1391</v>
      </c>
      <c r="K197">
        <v>287</v>
      </c>
      <c r="O197" t="s">
        <v>1392</v>
      </c>
      <c r="P197" t="s">
        <v>1393</v>
      </c>
      <c r="Q197" t="s">
        <v>1318</v>
      </c>
    </row>
    <row r="198" spans="1:17" ht="34" x14ac:dyDescent="0.2">
      <c r="A198">
        <v>636</v>
      </c>
      <c r="B198" s="1" t="s">
        <v>1394</v>
      </c>
      <c r="C198" t="s">
        <v>1395</v>
      </c>
      <c r="D198">
        <v>2023</v>
      </c>
      <c r="E198" t="s">
        <v>1396</v>
      </c>
      <c r="F198" t="s">
        <v>1397</v>
      </c>
      <c r="G198" t="s">
        <v>1398</v>
      </c>
      <c r="H198" t="s">
        <v>1399</v>
      </c>
      <c r="I198">
        <v>110</v>
      </c>
      <c r="J198" t="s">
        <v>1400</v>
      </c>
      <c r="K198">
        <v>15</v>
      </c>
      <c r="L198">
        <v>8</v>
      </c>
      <c r="O198" t="s">
        <v>241</v>
      </c>
      <c r="P198" t="s">
        <v>1401</v>
      </c>
      <c r="Q198" t="s">
        <v>1318</v>
      </c>
    </row>
    <row r="199" spans="1:17" ht="34" x14ac:dyDescent="0.2">
      <c r="A199">
        <v>635</v>
      </c>
      <c r="B199" s="1" t="s">
        <v>1402</v>
      </c>
      <c r="C199" t="s">
        <v>1403</v>
      </c>
      <c r="D199">
        <v>2023</v>
      </c>
      <c r="E199" t="s">
        <v>1404</v>
      </c>
      <c r="F199" t="s">
        <v>1405</v>
      </c>
      <c r="G199" t="s">
        <v>1406</v>
      </c>
      <c r="H199" t="s">
        <v>1407</v>
      </c>
      <c r="I199">
        <v>115</v>
      </c>
      <c r="J199" t="s">
        <v>1408</v>
      </c>
      <c r="K199">
        <v>287</v>
      </c>
      <c r="O199" t="s">
        <v>784</v>
      </c>
      <c r="P199" t="s">
        <v>1409</v>
      </c>
      <c r="Q199" t="s">
        <v>1318</v>
      </c>
    </row>
    <row r="200" spans="1:17" ht="34" x14ac:dyDescent="0.2">
      <c r="A200">
        <v>634</v>
      </c>
      <c r="B200" s="1" t="s">
        <v>1410</v>
      </c>
      <c r="C200" t="s">
        <v>1411</v>
      </c>
      <c r="D200">
        <v>2023</v>
      </c>
      <c r="E200" t="s">
        <v>1412</v>
      </c>
      <c r="F200" t="s">
        <v>1413</v>
      </c>
      <c r="G200" t="s">
        <v>1414</v>
      </c>
      <c r="H200" t="s">
        <v>1415</v>
      </c>
      <c r="I200">
        <v>110</v>
      </c>
      <c r="J200" t="s">
        <v>1416</v>
      </c>
      <c r="K200">
        <v>15</v>
      </c>
      <c r="L200">
        <v>13</v>
      </c>
      <c r="O200" t="s">
        <v>241</v>
      </c>
      <c r="P200" t="s">
        <v>1417</v>
      </c>
      <c r="Q200" t="s">
        <v>1318</v>
      </c>
    </row>
    <row r="201" spans="1:17" ht="34" x14ac:dyDescent="0.2">
      <c r="A201">
        <v>633</v>
      </c>
      <c r="B201" s="1" t="s">
        <v>1418</v>
      </c>
      <c r="C201" t="s">
        <v>1419</v>
      </c>
      <c r="D201">
        <v>2023</v>
      </c>
      <c r="E201" t="s">
        <v>1420</v>
      </c>
      <c r="F201" t="s">
        <v>1421</v>
      </c>
      <c r="G201" t="s">
        <v>1422</v>
      </c>
      <c r="H201" t="s">
        <v>1423</v>
      </c>
      <c r="I201">
        <v>114</v>
      </c>
      <c r="J201" t="s">
        <v>1424</v>
      </c>
      <c r="K201">
        <v>128</v>
      </c>
      <c r="L201">
        <v>6</v>
      </c>
      <c r="O201" t="s">
        <v>88</v>
      </c>
      <c r="P201" t="s">
        <v>1425</v>
      </c>
      <c r="Q201" t="s">
        <v>1318</v>
      </c>
    </row>
    <row r="202" spans="1:17" ht="34" x14ac:dyDescent="0.2">
      <c r="A202">
        <v>632</v>
      </c>
      <c r="B202" s="1" t="s">
        <v>1426</v>
      </c>
      <c r="C202" t="s">
        <v>1427</v>
      </c>
      <c r="D202">
        <v>2023</v>
      </c>
      <c r="E202" t="s">
        <v>1428</v>
      </c>
      <c r="F202" t="s">
        <v>1429</v>
      </c>
      <c r="G202" t="s">
        <v>1430</v>
      </c>
      <c r="H202" t="s">
        <v>1431</v>
      </c>
      <c r="I202">
        <v>116</v>
      </c>
      <c r="J202" t="s">
        <v>1432</v>
      </c>
      <c r="K202">
        <v>10</v>
      </c>
      <c r="O202" t="s">
        <v>24</v>
      </c>
      <c r="P202" t="s">
        <v>1433</v>
      </c>
      <c r="Q202" t="s">
        <v>1318</v>
      </c>
    </row>
    <row r="203" spans="1:17" ht="34" x14ac:dyDescent="0.2">
      <c r="A203">
        <v>631</v>
      </c>
      <c r="B203" s="1" t="s">
        <v>1434</v>
      </c>
      <c r="C203" t="s">
        <v>1435</v>
      </c>
      <c r="D203">
        <v>2023</v>
      </c>
      <c r="E203" t="s">
        <v>1436</v>
      </c>
      <c r="F203" t="s">
        <v>1437</v>
      </c>
      <c r="G203" t="s">
        <v>1438</v>
      </c>
      <c r="H203" t="s">
        <v>1439</v>
      </c>
      <c r="I203">
        <v>244</v>
      </c>
      <c r="J203" t="s">
        <v>1440</v>
      </c>
      <c r="K203">
        <v>46</v>
      </c>
      <c r="L203">
        <v>6</v>
      </c>
      <c r="M203">
        <v>496</v>
      </c>
      <c r="N203">
        <v>522</v>
      </c>
      <c r="O203" t="s">
        <v>1441</v>
      </c>
      <c r="P203" t="s">
        <v>1442</v>
      </c>
      <c r="Q203" t="s">
        <v>1318</v>
      </c>
    </row>
    <row r="204" spans="1:17" ht="51" x14ac:dyDescent="0.2">
      <c r="A204">
        <v>630</v>
      </c>
      <c r="B204" s="1" t="s">
        <v>1443</v>
      </c>
      <c r="C204" t="s">
        <v>1444</v>
      </c>
      <c r="D204">
        <v>2023</v>
      </c>
      <c r="E204" t="s">
        <v>1445</v>
      </c>
      <c r="F204" t="s">
        <v>1446</v>
      </c>
      <c r="G204" t="s">
        <v>1447</v>
      </c>
      <c r="H204" t="s">
        <v>1448</v>
      </c>
      <c r="I204">
        <v>243</v>
      </c>
      <c r="J204" t="s">
        <v>1449</v>
      </c>
      <c r="K204">
        <v>16</v>
      </c>
      <c r="L204">
        <v>2</v>
      </c>
      <c r="M204">
        <v>197</v>
      </c>
      <c r="N204">
        <v>219</v>
      </c>
      <c r="O204" t="s">
        <v>1450</v>
      </c>
      <c r="P204" t="s">
        <v>1451</v>
      </c>
      <c r="Q204" t="s">
        <v>1318</v>
      </c>
    </row>
    <row r="205" spans="1:17" ht="34" x14ac:dyDescent="0.2">
      <c r="A205">
        <v>629</v>
      </c>
      <c r="B205" s="1" t="s">
        <v>1452</v>
      </c>
      <c r="C205" t="s">
        <v>1453</v>
      </c>
      <c r="D205">
        <v>2023</v>
      </c>
      <c r="E205" t="s">
        <v>1454</v>
      </c>
      <c r="F205" t="s">
        <v>1455</v>
      </c>
      <c r="G205" t="s">
        <v>1456</v>
      </c>
      <c r="H205" t="s">
        <v>1457</v>
      </c>
      <c r="I205">
        <v>150</v>
      </c>
      <c r="J205" t="s">
        <v>1458</v>
      </c>
      <c r="K205">
        <v>11</v>
      </c>
      <c r="O205" t="s">
        <v>1459</v>
      </c>
      <c r="P205" t="s">
        <v>1460</v>
      </c>
      <c r="Q205" t="s">
        <v>1318</v>
      </c>
    </row>
    <row r="206" spans="1:17" ht="34" x14ac:dyDescent="0.2">
      <c r="A206">
        <v>628</v>
      </c>
      <c r="B206" s="1" t="s">
        <v>1461</v>
      </c>
      <c r="C206" t="s">
        <v>1462</v>
      </c>
      <c r="D206">
        <v>2023</v>
      </c>
      <c r="E206" t="s">
        <v>1463</v>
      </c>
      <c r="F206" t="s">
        <v>1464</v>
      </c>
      <c r="G206" t="s">
        <v>1465</v>
      </c>
      <c r="H206" t="s">
        <v>1466</v>
      </c>
      <c r="I206">
        <v>111</v>
      </c>
      <c r="J206" t="s">
        <v>1467</v>
      </c>
      <c r="K206">
        <v>59</v>
      </c>
      <c r="L206">
        <v>4</v>
      </c>
      <c r="O206" t="s">
        <v>190</v>
      </c>
      <c r="P206" t="s">
        <v>1468</v>
      </c>
      <c r="Q206" t="s">
        <v>1318</v>
      </c>
    </row>
    <row r="207" spans="1:17" ht="34" x14ac:dyDescent="0.2">
      <c r="A207">
        <v>627</v>
      </c>
      <c r="B207" s="1" t="s">
        <v>1469</v>
      </c>
      <c r="C207" t="s">
        <v>1470</v>
      </c>
      <c r="D207">
        <v>2023</v>
      </c>
      <c r="E207" t="s">
        <v>1471</v>
      </c>
      <c r="F207" t="s">
        <v>1472</v>
      </c>
      <c r="G207" t="s">
        <v>1473</v>
      </c>
      <c r="H207" t="s">
        <v>1474</v>
      </c>
      <c r="I207">
        <v>131</v>
      </c>
      <c r="J207" t="s">
        <v>1475</v>
      </c>
      <c r="K207">
        <v>61</v>
      </c>
      <c r="O207" t="s">
        <v>181</v>
      </c>
      <c r="P207" t="s">
        <v>1476</v>
      </c>
      <c r="Q207" t="s">
        <v>1318</v>
      </c>
    </row>
    <row r="208" spans="1:17" ht="34" x14ac:dyDescent="0.2">
      <c r="A208">
        <v>312</v>
      </c>
      <c r="B208" s="1" t="s">
        <v>1477</v>
      </c>
      <c r="C208" t="s">
        <v>1478</v>
      </c>
      <c r="D208">
        <v>2023</v>
      </c>
      <c r="E208" t="s">
        <v>1479</v>
      </c>
      <c r="F208" t="s">
        <v>1480</v>
      </c>
      <c r="G208" t="s">
        <v>1481</v>
      </c>
      <c r="H208" t="s">
        <v>1482</v>
      </c>
      <c r="I208">
        <v>117</v>
      </c>
      <c r="J208" t="s">
        <v>1483</v>
      </c>
      <c r="K208">
        <v>10</v>
      </c>
      <c r="L208">
        <v>1</v>
      </c>
      <c r="P208" t="s">
        <v>1484</v>
      </c>
      <c r="Q208" t="s">
        <v>1318</v>
      </c>
    </row>
    <row r="209" spans="1:17" ht="34" x14ac:dyDescent="0.2">
      <c r="A209">
        <v>311</v>
      </c>
      <c r="B209" s="1" t="s">
        <v>1485</v>
      </c>
      <c r="C209" t="s">
        <v>1486</v>
      </c>
      <c r="D209">
        <v>2023</v>
      </c>
      <c r="E209" t="s">
        <v>1487</v>
      </c>
      <c r="F209" t="s">
        <v>1488</v>
      </c>
      <c r="G209" t="s">
        <v>1489</v>
      </c>
      <c r="H209" t="s">
        <v>1490</v>
      </c>
      <c r="I209">
        <v>116</v>
      </c>
      <c r="J209" t="s">
        <v>1491</v>
      </c>
      <c r="K209">
        <v>9</v>
      </c>
      <c r="P209" t="s">
        <v>1492</v>
      </c>
      <c r="Q209" t="s">
        <v>1318</v>
      </c>
    </row>
    <row r="210" spans="1:17" ht="17" x14ac:dyDescent="0.2">
      <c r="A210">
        <v>310</v>
      </c>
      <c r="B210" s="1" t="s">
        <v>1493</v>
      </c>
      <c r="C210" t="s">
        <v>1494</v>
      </c>
      <c r="D210">
        <v>2023</v>
      </c>
      <c r="E210" t="s">
        <v>1495</v>
      </c>
      <c r="F210" t="s">
        <v>1405</v>
      </c>
      <c r="G210" t="s">
        <v>1406</v>
      </c>
      <c r="H210" t="s">
        <v>1496</v>
      </c>
      <c r="I210">
        <v>115</v>
      </c>
      <c r="J210" t="s">
        <v>1408</v>
      </c>
      <c r="K210">
        <v>287</v>
      </c>
      <c r="O210" t="s">
        <v>1497</v>
      </c>
      <c r="P210" t="s">
        <v>1409</v>
      </c>
      <c r="Q210" t="s">
        <v>1318</v>
      </c>
    </row>
    <row r="211" spans="1:17" ht="34" x14ac:dyDescent="0.2">
      <c r="A211">
        <v>309</v>
      </c>
      <c r="B211" s="1" t="s">
        <v>1498</v>
      </c>
      <c r="C211" t="s">
        <v>1499</v>
      </c>
      <c r="D211">
        <v>2023</v>
      </c>
      <c r="E211" t="s">
        <v>1500</v>
      </c>
      <c r="F211" t="s">
        <v>1501</v>
      </c>
      <c r="G211" t="s">
        <v>1502</v>
      </c>
      <c r="H211" t="s">
        <v>1503</v>
      </c>
      <c r="I211">
        <v>110</v>
      </c>
      <c r="J211" t="s">
        <v>1504</v>
      </c>
      <c r="K211">
        <v>15</v>
      </c>
      <c r="L211">
        <v>1</v>
      </c>
      <c r="P211" t="s">
        <v>1505</v>
      </c>
      <c r="Q211" t="s">
        <v>1318</v>
      </c>
    </row>
    <row r="212" spans="1:17" ht="34" x14ac:dyDescent="0.2">
      <c r="A212">
        <v>308</v>
      </c>
      <c r="B212" s="1" t="s">
        <v>1506</v>
      </c>
      <c r="C212" t="s">
        <v>1507</v>
      </c>
      <c r="D212">
        <v>2023</v>
      </c>
      <c r="E212" t="s">
        <v>1508</v>
      </c>
      <c r="F212" t="s">
        <v>1509</v>
      </c>
      <c r="G212" t="s">
        <v>1510</v>
      </c>
      <c r="H212" t="s">
        <v>1511</v>
      </c>
      <c r="I212">
        <v>114</v>
      </c>
      <c r="J212" t="s">
        <v>1512</v>
      </c>
      <c r="K212">
        <v>128</v>
      </c>
      <c r="L212">
        <v>2</v>
      </c>
      <c r="O212" t="s">
        <v>1513</v>
      </c>
      <c r="P212" t="s">
        <v>1514</v>
      </c>
      <c r="Q212" t="s">
        <v>1318</v>
      </c>
    </row>
    <row r="213" spans="1:17" ht="34" x14ac:dyDescent="0.2">
      <c r="A213">
        <v>307</v>
      </c>
      <c r="B213" s="1" t="s">
        <v>1515</v>
      </c>
      <c r="C213" t="s">
        <v>1516</v>
      </c>
      <c r="D213">
        <v>2023</v>
      </c>
      <c r="E213" t="s">
        <v>1517</v>
      </c>
      <c r="F213" t="s">
        <v>1518</v>
      </c>
      <c r="G213" t="s">
        <v>1519</v>
      </c>
      <c r="H213" t="s">
        <v>1520</v>
      </c>
      <c r="I213">
        <v>113</v>
      </c>
      <c r="J213" t="s">
        <v>1521</v>
      </c>
      <c r="K213">
        <v>44</v>
      </c>
      <c r="L213">
        <v>1</v>
      </c>
      <c r="M213">
        <v>43</v>
      </c>
      <c r="N213">
        <v>93</v>
      </c>
      <c r="O213" t="s">
        <v>1522</v>
      </c>
      <c r="P213" t="s">
        <v>1523</v>
      </c>
      <c r="Q213" t="s">
        <v>1318</v>
      </c>
    </row>
    <row r="214" spans="1:17" ht="51" x14ac:dyDescent="0.2">
      <c r="A214">
        <v>306</v>
      </c>
      <c r="B214" s="1" t="s">
        <v>1524</v>
      </c>
      <c r="C214" t="s">
        <v>1525</v>
      </c>
      <c r="D214">
        <v>2023</v>
      </c>
      <c r="E214" t="s">
        <v>1526</v>
      </c>
      <c r="F214" t="s">
        <v>1527</v>
      </c>
      <c r="G214" t="s">
        <v>1528</v>
      </c>
      <c r="H214" t="s">
        <v>1529</v>
      </c>
      <c r="I214">
        <v>111</v>
      </c>
      <c r="J214" t="s">
        <v>1530</v>
      </c>
      <c r="K214">
        <v>59</v>
      </c>
      <c r="L214">
        <v>3</v>
      </c>
      <c r="O214" t="s">
        <v>1531</v>
      </c>
      <c r="P214" t="s">
        <v>1532</v>
      </c>
      <c r="Q214" t="s">
        <v>1318</v>
      </c>
    </row>
    <row r="215" spans="1:17" ht="17" x14ac:dyDescent="0.2">
      <c r="A215">
        <v>305</v>
      </c>
      <c r="B215" s="1" t="s">
        <v>1533</v>
      </c>
      <c r="C215" t="s">
        <v>1534</v>
      </c>
      <c r="D215">
        <v>2023</v>
      </c>
      <c r="E215" t="s">
        <v>1535</v>
      </c>
      <c r="F215" t="s">
        <v>1536</v>
      </c>
      <c r="G215" t="s">
        <v>1537</v>
      </c>
      <c r="H215" t="s">
        <v>1538</v>
      </c>
      <c r="I215">
        <v>112</v>
      </c>
      <c r="J215" t="s">
        <v>1539</v>
      </c>
      <c r="K215">
        <v>15</v>
      </c>
      <c r="L215">
        <v>4</v>
      </c>
      <c r="P215" t="s">
        <v>1540</v>
      </c>
      <c r="Q215" t="s">
        <v>1318</v>
      </c>
    </row>
    <row r="216" spans="1:17" ht="34" x14ac:dyDescent="0.2">
      <c r="A216">
        <v>304</v>
      </c>
      <c r="B216" s="1" t="s">
        <v>1541</v>
      </c>
      <c r="C216" t="s">
        <v>1542</v>
      </c>
      <c r="D216">
        <v>2023</v>
      </c>
      <c r="E216" t="s">
        <v>1543</v>
      </c>
      <c r="F216" t="s">
        <v>1544</v>
      </c>
      <c r="G216" t="s">
        <v>1545</v>
      </c>
      <c r="H216" t="s">
        <v>1546</v>
      </c>
      <c r="I216">
        <v>110</v>
      </c>
      <c r="J216" t="s">
        <v>1547</v>
      </c>
      <c r="K216">
        <v>15</v>
      </c>
      <c r="L216">
        <v>6</v>
      </c>
      <c r="P216" t="s">
        <v>1548</v>
      </c>
      <c r="Q216" t="s">
        <v>1318</v>
      </c>
    </row>
    <row r="217" spans="1:17" ht="17" x14ac:dyDescent="0.2">
      <c r="A217">
        <v>303</v>
      </c>
      <c r="B217" s="1" t="s">
        <v>1549</v>
      </c>
      <c r="C217" t="s">
        <v>1550</v>
      </c>
      <c r="D217">
        <v>2023</v>
      </c>
      <c r="E217" t="s">
        <v>1551</v>
      </c>
      <c r="F217" t="s">
        <v>1552</v>
      </c>
      <c r="G217" t="s">
        <v>1553</v>
      </c>
      <c r="H217" t="s">
        <v>1554</v>
      </c>
      <c r="I217">
        <v>111</v>
      </c>
      <c r="J217" t="s">
        <v>1555</v>
      </c>
      <c r="K217">
        <v>59</v>
      </c>
      <c r="L217">
        <v>3</v>
      </c>
      <c r="O217" t="s">
        <v>1531</v>
      </c>
      <c r="P217" t="s">
        <v>1556</v>
      </c>
      <c r="Q217" t="s">
        <v>1318</v>
      </c>
    </row>
    <row r="218" spans="1:17" ht="34" x14ac:dyDescent="0.2">
      <c r="A218">
        <v>302</v>
      </c>
      <c r="B218" s="1" t="s">
        <v>1557</v>
      </c>
      <c r="C218" t="s">
        <v>1558</v>
      </c>
      <c r="D218">
        <v>2023</v>
      </c>
      <c r="E218" t="s">
        <v>1559</v>
      </c>
      <c r="F218" t="s">
        <v>1560</v>
      </c>
      <c r="G218" t="s">
        <v>1561</v>
      </c>
      <c r="H218" t="s">
        <v>1562</v>
      </c>
      <c r="I218">
        <v>110</v>
      </c>
      <c r="J218" t="s">
        <v>1563</v>
      </c>
      <c r="K218">
        <v>15</v>
      </c>
      <c r="L218">
        <v>5</v>
      </c>
      <c r="P218" t="s">
        <v>1564</v>
      </c>
      <c r="Q218" t="s">
        <v>1318</v>
      </c>
    </row>
    <row r="219" spans="1:17" ht="34" x14ac:dyDescent="0.2">
      <c r="A219">
        <v>301</v>
      </c>
      <c r="B219" s="1" t="s">
        <v>1565</v>
      </c>
      <c r="C219" t="s">
        <v>1566</v>
      </c>
      <c r="D219">
        <v>2023</v>
      </c>
      <c r="E219" t="s">
        <v>1567</v>
      </c>
      <c r="F219" t="s">
        <v>1568</v>
      </c>
      <c r="G219" t="s">
        <v>1569</v>
      </c>
      <c r="H219" t="s">
        <v>1570</v>
      </c>
      <c r="I219">
        <v>109</v>
      </c>
      <c r="J219" t="s">
        <v>1571</v>
      </c>
      <c r="K219">
        <v>18</v>
      </c>
      <c r="L219">
        <v>4</v>
      </c>
      <c r="O219" t="s">
        <v>1572</v>
      </c>
      <c r="P219" t="s">
        <v>1573</v>
      </c>
      <c r="Q219" t="s">
        <v>1318</v>
      </c>
    </row>
    <row r="220" spans="1:17" ht="34" x14ac:dyDescent="0.2">
      <c r="A220">
        <v>300</v>
      </c>
      <c r="B220" s="1" t="s">
        <v>1574</v>
      </c>
      <c r="C220" t="s">
        <v>1575</v>
      </c>
      <c r="D220">
        <v>2023</v>
      </c>
      <c r="E220" t="s">
        <v>1576</v>
      </c>
      <c r="F220" t="s">
        <v>1577</v>
      </c>
      <c r="G220" t="s">
        <v>1578</v>
      </c>
      <c r="H220" t="s">
        <v>1579</v>
      </c>
      <c r="I220">
        <v>108</v>
      </c>
      <c r="J220" t="s">
        <v>1580</v>
      </c>
      <c r="K220">
        <v>16</v>
      </c>
      <c r="M220">
        <v>2386</v>
      </c>
      <c r="N220">
        <v>2401</v>
      </c>
      <c r="O220" t="s">
        <v>1581</v>
      </c>
      <c r="P220" t="s">
        <v>1582</v>
      </c>
      <c r="Q220" t="s">
        <v>1318</v>
      </c>
    </row>
    <row r="221" spans="1:17" ht="34" x14ac:dyDescent="0.2">
      <c r="A221">
        <v>299</v>
      </c>
      <c r="B221" s="1" t="s">
        <v>1583</v>
      </c>
      <c r="C221" t="s">
        <v>1584</v>
      </c>
      <c r="D221">
        <v>2023</v>
      </c>
      <c r="E221" t="s">
        <v>1585</v>
      </c>
      <c r="F221" t="s">
        <v>1586</v>
      </c>
      <c r="G221" t="s">
        <v>1587</v>
      </c>
      <c r="H221" t="s">
        <v>1588</v>
      </c>
      <c r="I221">
        <v>107</v>
      </c>
      <c r="J221" t="s">
        <v>1589</v>
      </c>
      <c r="K221">
        <v>38</v>
      </c>
      <c r="L221">
        <v>1</v>
      </c>
      <c r="O221" t="s">
        <v>1590</v>
      </c>
      <c r="P221" t="s">
        <v>1591</v>
      </c>
      <c r="Q221" t="s">
        <v>1318</v>
      </c>
    </row>
    <row r="222" spans="1:17" ht="34" x14ac:dyDescent="0.2">
      <c r="A222">
        <v>298</v>
      </c>
      <c r="B222" s="1" t="s">
        <v>1592</v>
      </c>
      <c r="C222" t="s">
        <v>1593</v>
      </c>
      <c r="D222">
        <v>2023</v>
      </c>
      <c r="E222" t="s">
        <v>1594</v>
      </c>
      <c r="F222" t="s">
        <v>1595</v>
      </c>
      <c r="G222" t="s">
        <v>1596</v>
      </c>
      <c r="H222" t="s">
        <v>1597</v>
      </c>
      <c r="I222">
        <v>106</v>
      </c>
      <c r="J222" t="s">
        <v>1598</v>
      </c>
      <c r="K222">
        <v>24</v>
      </c>
      <c r="L222">
        <v>3</v>
      </c>
      <c r="M222">
        <v>425</v>
      </c>
      <c r="N222">
        <v>443</v>
      </c>
      <c r="O222" t="s">
        <v>1599</v>
      </c>
      <c r="P222" t="s">
        <v>1600</v>
      </c>
      <c r="Q222" t="s">
        <v>1318</v>
      </c>
    </row>
    <row r="223" spans="1:17" ht="34" x14ac:dyDescent="0.2">
      <c r="A223">
        <v>356</v>
      </c>
      <c r="B223" s="1" t="s">
        <v>1601</v>
      </c>
      <c r="C223" t="s">
        <v>1602</v>
      </c>
      <c r="D223">
        <v>2022</v>
      </c>
      <c r="E223" t="s">
        <v>1603</v>
      </c>
      <c r="F223" t="s">
        <v>1604</v>
      </c>
      <c r="G223" t="s">
        <v>1605</v>
      </c>
      <c r="H223" t="s">
        <v>1606</v>
      </c>
      <c r="I223">
        <v>139</v>
      </c>
      <c r="J223" t="s">
        <v>1607</v>
      </c>
      <c r="K223">
        <v>71</v>
      </c>
      <c r="O223" t="s">
        <v>1608</v>
      </c>
      <c r="P223" t="s">
        <v>1609</v>
      </c>
      <c r="Q223" t="s">
        <v>1318</v>
      </c>
    </row>
    <row r="224" spans="1:17" ht="17" x14ac:dyDescent="0.2">
      <c r="A224">
        <v>355</v>
      </c>
      <c r="B224" s="1" t="s">
        <v>1610</v>
      </c>
      <c r="C224" t="s">
        <v>1611</v>
      </c>
      <c r="D224">
        <v>2022</v>
      </c>
      <c r="E224" t="s">
        <v>1612</v>
      </c>
      <c r="F224" t="s">
        <v>1613</v>
      </c>
      <c r="G224" t="s">
        <v>1614</v>
      </c>
      <c r="H224" t="s">
        <v>1615</v>
      </c>
      <c r="I224">
        <v>138</v>
      </c>
      <c r="J224" t="s">
        <v>1616</v>
      </c>
      <c r="K224">
        <v>18</v>
      </c>
      <c r="L224">
        <v>5</v>
      </c>
      <c r="M224">
        <v>1275</v>
      </c>
      <c r="N224">
        <v>1292</v>
      </c>
      <c r="O224" t="s">
        <v>1617</v>
      </c>
      <c r="P224" t="s">
        <v>1618</v>
      </c>
      <c r="Q224" t="s">
        <v>1318</v>
      </c>
    </row>
    <row r="225" spans="1:17" ht="34" x14ac:dyDescent="0.2">
      <c r="A225">
        <v>354</v>
      </c>
      <c r="B225" s="1" t="s">
        <v>1619</v>
      </c>
      <c r="C225" t="s">
        <v>1620</v>
      </c>
      <c r="D225">
        <v>2022</v>
      </c>
      <c r="E225" t="s">
        <v>1621</v>
      </c>
      <c r="F225" t="s">
        <v>1622</v>
      </c>
      <c r="G225" t="s">
        <v>1623</v>
      </c>
      <c r="H225" t="s">
        <v>1624</v>
      </c>
      <c r="I225">
        <v>136</v>
      </c>
      <c r="J225" t="s">
        <v>1625</v>
      </c>
      <c r="K225">
        <v>604</v>
      </c>
      <c r="O225" t="s">
        <v>1626</v>
      </c>
      <c r="P225" t="s">
        <v>1627</v>
      </c>
      <c r="Q225" t="s">
        <v>1318</v>
      </c>
    </row>
    <row r="226" spans="1:17" ht="34" x14ac:dyDescent="0.2">
      <c r="A226">
        <v>353</v>
      </c>
      <c r="B226" s="1" t="s">
        <v>1628</v>
      </c>
      <c r="C226" t="s">
        <v>1629</v>
      </c>
      <c r="D226">
        <v>2022</v>
      </c>
      <c r="E226" t="s">
        <v>1630</v>
      </c>
      <c r="F226" t="s">
        <v>1631</v>
      </c>
      <c r="G226" t="s">
        <v>1632</v>
      </c>
      <c r="H226" t="s">
        <v>1633</v>
      </c>
      <c r="I226">
        <v>138</v>
      </c>
      <c r="J226" t="s">
        <v>1634</v>
      </c>
      <c r="K226">
        <v>18</v>
      </c>
      <c r="L226">
        <v>6</v>
      </c>
      <c r="M226">
        <v>1591</v>
      </c>
      <c r="N226">
        <v>1618</v>
      </c>
      <c r="O226" t="s">
        <v>1617</v>
      </c>
      <c r="P226" t="s">
        <v>1635</v>
      </c>
      <c r="Q226" t="s">
        <v>1318</v>
      </c>
    </row>
    <row r="227" spans="1:17" ht="17" x14ac:dyDescent="0.2">
      <c r="A227">
        <v>352</v>
      </c>
      <c r="B227" s="1" t="s">
        <v>1636</v>
      </c>
      <c r="C227" t="s">
        <v>1637</v>
      </c>
      <c r="D227">
        <v>2022</v>
      </c>
      <c r="E227" t="s">
        <v>1638</v>
      </c>
      <c r="F227" t="s">
        <v>1639</v>
      </c>
      <c r="G227" t="s">
        <v>1640</v>
      </c>
      <c r="H227" t="s">
        <v>1641</v>
      </c>
      <c r="I227">
        <v>128</v>
      </c>
      <c r="J227" t="s">
        <v>1642</v>
      </c>
      <c r="K227">
        <v>49</v>
      </c>
      <c r="L227">
        <v>8</v>
      </c>
      <c r="O227" t="s">
        <v>1643</v>
      </c>
      <c r="P227" t="s">
        <v>1644</v>
      </c>
      <c r="Q227" t="s">
        <v>1318</v>
      </c>
    </row>
    <row r="228" spans="1:17" ht="34" x14ac:dyDescent="0.2">
      <c r="A228">
        <v>351</v>
      </c>
      <c r="B228" s="1" t="s">
        <v>1645</v>
      </c>
      <c r="C228" t="s">
        <v>1646</v>
      </c>
      <c r="D228">
        <v>2022</v>
      </c>
      <c r="E228" t="s">
        <v>1647</v>
      </c>
      <c r="F228" t="s">
        <v>1648</v>
      </c>
      <c r="G228" t="s">
        <v>1649</v>
      </c>
      <c r="H228" t="s">
        <v>1650</v>
      </c>
      <c r="I228">
        <v>137</v>
      </c>
      <c r="J228" t="s">
        <v>1651</v>
      </c>
      <c r="K228">
        <v>127</v>
      </c>
      <c r="L228">
        <v>6</v>
      </c>
      <c r="O228" t="s">
        <v>1652</v>
      </c>
      <c r="P228" t="s">
        <v>1653</v>
      </c>
      <c r="Q228" t="s">
        <v>1318</v>
      </c>
    </row>
    <row r="229" spans="1:17" ht="34" x14ac:dyDescent="0.2">
      <c r="A229">
        <v>350</v>
      </c>
      <c r="B229" s="1" t="s">
        <v>1654</v>
      </c>
      <c r="C229" t="s">
        <v>1655</v>
      </c>
      <c r="D229">
        <v>2022</v>
      </c>
      <c r="E229" t="s">
        <v>1656</v>
      </c>
      <c r="F229" t="s">
        <v>1657</v>
      </c>
      <c r="G229" t="s">
        <v>1658</v>
      </c>
      <c r="H229" t="s">
        <v>1659</v>
      </c>
      <c r="I229">
        <v>136</v>
      </c>
      <c r="J229" t="s">
        <v>1660</v>
      </c>
      <c r="K229">
        <v>610</v>
      </c>
      <c r="O229" t="s">
        <v>1626</v>
      </c>
      <c r="P229" t="s">
        <v>1661</v>
      </c>
      <c r="Q229" t="s">
        <v>1318</v>
      </c>
    </row>
    <row r="230" spans="1:17" ht="34" x14ac:dyDescent="0.2">
      <c r="A230">
        <v>349</v>
      </c>
      <c r="B230" s="1" t="s">
        <v>1662</v>
      </c>
      <c r="C230" t="s">
        <v>1663</v>
      </c>
      <c r="D230">
        <v>2022</v>
      </c>
      <c r="E230" t="s">
        <v>1664</v>
      </c>
      <c r="F230" t="s">
        <v>1665</v>
      </c>
      <c r="G230" t="s">
        <v>1666</v>
      </c>
      <c r="H230" t="s">
        <v>1667</v>
      </c>
      <c r="I230">
        <v>129</v>
      </c>
      <c r="J230" t="s">
        <v>1668</v>
      </c>
      <c r="K230">
        <v>52</v>
      </c>
      <c r="L230">
        <v>9</v>
      </c>
      <c r="M230">
        <v>2069</v>
      </c>
      <c r="N230">
        <v>2089</v>
      </c>
      <c r="O230" t="s">
        <v>1669</v>
      </c>
      <c r="P230" t="s">
        <v>1670</v>
      </c>
      <c r="Q230" t="s">
        <v>1318</v>
      </c>
    </row>
    <row r="231" spans="1:17" ht="34" x14ac:dyDescent="0.2">
      <c r="A231">
        <v>348</v>
      </c>
      <c r="B231" s="1" t="s">
        <v>1671</v>
      </c>
      <c r="C231" t="s">
        <v>1672</v>
      </c>
      <c r="D231">
        <v>2022</v>
      </c>
      <c r="E231" t="s">
        <v>1673</v>
      </c>
      <c r="F231" t="s">
        <v>1674</v>
      </c>
      <c r="G231" t="s">
        <v>1675</v>
      </c>
      <c r="H231" t="s">
        <v>1676</v>
      </c>
      <c r="I231">
        <v>127</v>
      </c>
      <c r="J231" t="s">
        <v>1677</v>
      </c>
      <c r="K231">
        <v>14</v>
      </c>
      <c r="L231">
        <v>4</v>
      </c>
      <c r="M231">
        <v>1493</v>
      </c>
      <c r="N231">
        <v>1512</v>
      </c>
      <c r="O231" t="s">
        <v>1678</v>
      </c>
      <c r="P231" t="s">
        <v>1679</v>
      </c>
      <c r="Q231" t="s">
        <v>1318</v>
      </c>
    </row>
    <row r="232" spans="1:17" ht="34" x14ac:dyDescent="0.2">
      <c r="A232">
        <v>347</v>
      </c>
      <c r="B232" s="1" t="s">
        <v>1680</v>
      </c>
      <c r="C232" t="s">
        <v>1681</v>
      </c>
      <c r="D232">
        <v>2022</v>
      </c>
      <c r="E232" t="s">
        <v>1682</v>
      </c>
      <c r="F232" t="s">
        <v>1683</v>
      </c>
      <c r="G232" t="s">
        <v>1684</v>
      </c>
      <c r="H232" t="s">
        <v>1685</v>
      </c>
      <c r="I232">
        <v>131</v>
      </c>
      <c r="J232" t="s">
        <v>1686</v>
      </c>
      <c r="K232">
        <v>60</v>
      </c>
      <c r="O232" t="s">
        <v>1687</v>
      </c>
      <c r="P232" t="s">
        <v>1688</v>
      </c>
      <c r="Q232" t="s">
        <v>1318</v>
      </c>
    </row>
    <row r="233" spans="1:17" ht="17" x14ac:dyDescent="0.2">
      <c r="A233">
        <v>346</v>
      </c>
      <c r="B233" s="1" t="s">
        <v>1689</v>
      </c>
      <c r="C233" t="s">
        <v>1690</v>
      </c>
      <c r="D233">
        <v>2022</v>
      </c>
      <c r="E233" t="s">
        <v>1691</v>
      </c>
      <c r="F233" t="s">
        <v>1692</v>
      </c>
      <c r="G233" t="s">
        <v>1693</v>
      </c>
      <c r="H233" t="s">
        <v>1694</v>
      </c>
      <c r="I233">
        <v>135</v>
      </c>
      <c r="J233" t="s">
        <v>1695</v>
      </c>
      <c r="K233">
        <v>36</v>
      </c>
      <c r="L233">
        <v>10</v>
      </c>
      <c r="O233" t="s">
        <v>1696</v>
      </c>
      <c r="P233" t="s">
        <v>1697</v>
      </c>
      <c r="Q233" t="s">
        <v>1318</v>
      </c>
    </row>
    <row r="234" spans="1:17" ht="34" x14ac:dyDescent="0.2">
      <c r="A234">
        <v>345</v>
      </c>
      <c r="B234" s="1" t="s">
        <v>1698</v>
      </c>
      <c r="C234" t="s">
        <v>1699</v>
      </c>
      <c r="D234">
        <v>2022</v>
      </c>
      <c r="E234" t="s">
        <v>1700</v>
      </c>
      <c r="F234" t="s">
        <v>1701</v>
      </c>
      <c r="G234" t="s">
        <v>1702</v>
      </c>
      <c r="H234" t="s">
        <v>1703</v>
      </c>
      <c r="I234">
        <v>134</v>
      </c>
      <c r="J234" t="s">
        <v>1704</v>
      </c>
      <c r="K234">
        <v>179</v>
      </c>
      <c r="O234" t="s">
        <v>1705</v>
      </c>
      <c r="P234" t="s">
        <v>1706</v>
      </c>
      <c r="Q234" t="s">
        <v>1318</v>
      </c>
    </row>
    <row r="235" spans="1:17" ht="34" x14ac:dyDescent="0.2">
      <c r="A235">
        <v>344</v>
      </c>
      <c r="B235" s="1" t="s">
        <v>1707</v>
      </c>
      <c r="C235" t="s">
        <v>1708</v>
      </c>
      <c r="D235">
        <v>2022</v>
      </c>
      <c r="E235" t="s">
        <v>1709</v>
      </c>
      <c r="F235" t="s">
        <v>1710</v>
      </c>
      <c r="G235" t="s">
        <v>1711</v>
      </c>
      <c r="H235" t="s">
        <v>1712</v>
      </c>
      <c r="I235">
        <v>133</v>
      </c>
      <c r="J235" t="s">
        <v>1713</v>
      </c>
      <c r="K235">
        <v>21</v>
      </c>
      <c r="L235">
        <v>3</v>
      </c>
      <c r="M235">
        <v>681</v>
      </c>
      <c r="N235">
        <v>693</v>
      </c>
      <c r="O235" t="s">
        <v>1714</v>
      </c>
      <c r="P235" t="s">
        <v>1715</v>
      </c>
      <c r="Q235" t="s">
        <v>1318</v>
      </c>
    </row>
    <row r="236" spans="1:17" ht="34" x14ac:dyDescent="0.2">
      <c r="A236">
        <v>343</v>
      </c>
      <c r="B236" s="1" t="s">
        <v>1716</v>
      </c>
      <c r="C236" t="s">
        <v>1717</v>
      </c>
      <c r="D236">
        <v>2022</v>
      </c>
      <c r="E236" t="s">
        <v>1718</v>
      </c>
      <c r="F236" t="s">
        <v>1719</v>
      </c>
      <c r="G236" t="s">
        <v>1720</v>
      </c>
      <c r="H236" t="s">
        <v>1721</v>
      </c>
      <c r="I236">
        <v>132</v>
      </c>
      <c r="J236" t="s">
        <v>1722</v>
      </c>
      <c r="K236">
        <v>15</v>
      </c>
      <c r="L236">
        <v>14</v>
      </c>
      <c r="M236">
        <v>5829</v>
      </c>
      <c r="N236">
        <v>5856</v>
      </c>
      <c r="O236" t="s">
        <v>1723</v>
      </c>
      <c r="P236" t="s">
        <v>1724</v>
      </c>
      <c r="Q236" t="s">
        <v>1318</v>
      </c>
    </row>
    <row r="237" spans="1:17" ht="34" x14ac:dyDescent="0.2">
      <c r="A237">
        <v>342</v>
      </c>
      <c r="B237" s="1" t="s">
        <v>1725</v>
      </c>
      <c r="C237" t="s">
        <v>1726</v>
      </c>
      <c r="D237">
        <v>2022</v>
      </c>
      <c r="F237" t="s">
        <v>1727</v>
      </c>
      <c r="G237" t="s">
        <v>1728</v>
      </c>
      <c r="H237" t="s">
        <v>1729</v>
      </c>
      <c r="I237">
        <v>110</v>
      </c>
      <c r="J237" t="s">
        <v>1730</v>
      </c>
      <c r="K237">
        <v>14</v>
      </c>
      <c r="L237">
        <v>15</v>
      </c>
      <c r="P237" t="s">
        <v>1731</v>
      </c>
      <c r="Q237" t="s">
        <v>1318</v>
      </c>
    </row>
    <row r="238" spans="1:17" ht="17" x14ac:dyDescent="0.2">
      <c r="A238">
        <v>341</v>
      </c>
      <c r="B238" s="1" t="s">
        <v>1732</v>
      </c>
      <c r="C238" t="s">
        <v>1733</v>
      </c>
      <c r="D238">
        <v>2022</v>
      </c>
      <c r="F238" t="s">
        <v>1734</v>
      </c>
      <c r="G238" t="s">
        <v>1735</v>
      </c>
      <c r="H238" t="s">
        <v>1736</v>
      </c>
      <c r="I238">
        <v>131</v>
      </c>
      <c r="J238" t="s">
        <v>1737</v>
      </c>
      <c r="K238">
        <v>60</v>
      </c>
      <c r="O238" t="s">
        <v>1687</v>
      </c>
      <c r="P238" t="s">
        <v>1738</v>
      </c>
      <c r="Q238" t="s">
        <v>1318</v>
      </c>
    </row>
    <row r="239" spans="1:17" ht="17" x14ac:dyDescent="0.2">
      <c r="A239">
        <v>340</v>
      </c>
      <c r="B239" s="1" t="s">
        <v>1739</v>
      </c>
      <c r="C239" t="s">
        <v>1740</v>
      </c>
      <c r="D239">
        <v>2022</v>
      </c>
      <c r="F239" t="s">
        <v>1741</v>
      </c>
      <c r="G239" t="s">
        <v>1742</v>
      </c>
      <c r="H239" t="s">
        <v>1743</v>
      </c>
      <c r="I239">
        <v>123</v>
      </c>
      <c r="J239" t="s">
        <v>1744</v>
      </c>
      <c r="K239">
        <v>39</v>
      </c>
      <c r="L239">
        <v>12</v>
      </c>
      <c r="M239">
        <v>1919</v>
      </c>
      <c r="N239">
        <v>1926</v>
      </c>
      <c r="O239" t="s">
        <v>1745</v>
      </c>
      <c r="P239" t="s">
        <v>1746</v>
      </c>
      <c r="Q239" t="s">
        <v>1318</v>
      </c>
    </row>
    <row r="240" spans="1:17" ht="34" x14ac:dyDescent="0.2">
      <c r="A240">
        <v>339</v>
      </c>
      <c r="B240" s="1" t="s">
        <v>1747</v>
      </c>
      <c r="C240" t="s">
        <v>1748</v>
      </c>
      <c r="D240">
        <v>2022</v>
      </c>
      <c r="E240" t="s">
        <v>1749</v>
      </c>
      <c r="F240" t="s">
        <v>1750</v>
      </c>
      <c r="G240" t="s">
        <v>1751</v>
      </c>
      <c r="H240" t="s">
        <v>1752</v>
      </c>
      <c r="I240">
        <v>123</v>
      </c>
      <c r="J240" t="s">
        <v>1753</v>
      </c>
      <c r="K240">
        <v>39</v>
      </c>
      <c r="L240">
        <v>7</v>
      </c>
      <c r="M240">
        <v>1031</v>
      </c>
      <c r="N240">
        <v>1051</v>
      </c>
      <c r="O240" t="s">
        <v>1745</v>
      </c>
      <c r="P240" t="s">
        <v>1754</v>
      </c>
      <c r="Q240" t="s">
        <v>1318</v>
      </c>
    </row>
    <row r="241" spans="1:17" ht="17" x14ac:dyDescent="0.2">
      <c r="A241">
        <v>338</v>
      </c>
      <c r="B241" s="1" t="s">
        <v>1755</v>
      </c>
      <c r="C241" t="s">
        <v>1756</v>
      </c>
      <c r="D241">
        <v>2022</v>
      </c>
      <c r="E241" t="s">
        <v>1757</v>
      </c>
      <c r="F241" t="s">
        <v>1758</v>
      </c>
      <c r="G241" t="s">
        <v>1759</v>
      </c>
      <c r="H241" t="s">
        <v>1760</v>
      </c>
      <c r="I241">
        <v>129</v>
      </c>
      <c r="J241" t="s">
        <v>1761</v>
      </c>
      <c r="K241">
        <v>52</v>
      </c>
      <c r="L241">
        <v>8</v>
      </c>
      <c r="M241">
        <v>1775</v>
      </c>
      <c r="N241">
        <v>1795</v>
      </c>
      <c r="O241" t="s">
        <v>1669</v>
      </c>
      <c r="P241" t="s">
        <v>1762</v>
      </c>
      <c r="Q241" t="s">
        <v>1318</v>
      </c>
    </row>
    <row r="242" spans="1:17" ht="34" x14ac:dyDescent="0.2">
      <c r="A242">
        <v>337</v>
      </c>
      <c r="B242" s="1" t="s">
        <v>1763</v>
      </c>
      <c r="C242" t="s">
        <v>1764</v>
      </c>
      <c r="D242">
        <v>2022</v>
      </c>
      <c r="E242" t="s">
        <v>1765</v>
      </c>
      <c r="F242" t="s">
        <v>1766</v>
      </c>
      <c r="G242" t="s">
        <v>1767</v>
      </c>
      <c r="H242" t="s">
        <v>1768</v>
      </c>
      <c r="I242">
        <v>114</v>
      </c>
      <c r="J242" t="s">
        <v>1769</v>
      </c>
      <c r="K242">
        <v>127</v>
      </c>
      <c r="L242">
        <v>2</v>
      </c>
      <c r="O242" t="s">
        <v>1513</v>
      </c>
      <c r="P242" t="s">
        <v>1770</v>
      </c>
      <c r="Q242" t="s">
        <v>1318</v>
      </c>
    </row>
    <row r="243" spans="1:17" ht="34" x14ac:dyDescent="0.2">
      <c r="A243">
        <v>336</v>
      </c>
      <c r="B243" s="1" t="s">
        <v>1771</v>
      </c>
      <c r="C243" t="s">
        <v>1772</v>
      </c>
      <c r="D243">
        <v>2022</v>
      </c>
      <c r="E243" t="s">
        <v>1773</v>
      </c>
      <c r="F243" t="s">
        <v>1774</v>
      </c>
      <c r="G243" t="s">
        <v>1775</v>
      </c>
      <c r="H243" t="s">
        <v>1776</v>
      </c>
      <c r="I243">
        <v>128</v>
      </c>
      <c r="J243" t="s">
        <v>1777</v>
      </c>
      <c r="K243">
        <v>49</v>
      </c>
      <c r="L243">
        <v>15</v>
      </c>
      <c r="O243" t="s">
        <v>1643</v>
      </c>
      <c r="P243" t="s">
        <v>1778</v>
      </c>
      <c r="Q243" t="s">
        <v>1318</v>
      </c>
    </row>
    <row r="244" spans="1:17" ht="17" x14ac:dyDescent="0.2">
      <c r="A244">
        <v>335</v>
      </c>
      <c r="B244" s="1" t="s">
        <v>1779</v>
      </c>
      <c r="C244" t="s">
        <v>1780</v>
      </c>
      <c r="D244">
        <v>2022</v>
      </c>
      <c r="E244" t="s">
        <v>1781</v>
      </c>
      <c r="F244" t="s">
        <v>1782</v>
      </c>
      <c r="G244" t="s">
        <v>1783</v>
      </c>
      <c r="H244" t="s">
        <v>1784</v>
      </c>
      <c r="I244">
        <v>130</v>
      </c>
      <c r="J244" t="s">
        <v>1785</v>
      </c>
      <c r="K244">
        <v>41</v>
      </c>
      <c r="L244">
        <v>4</v>
      </c>
      <c r="M244">
        <v>40</v>
      </c>
      <c r="N244">
        <v>56</v>
      </c>
      <c r="O244" t="s">
        <v>1786</v>
      </c>
      <c r="P244" t="s">
        <v>1787</v>
      </c>
      <c r="Q244" t="s">
        <v>1318</v>
      </c>
    </row>
    <row r="245" spans="1:17" ht="34" x14ac:dyDescent="0.2">
      <c r="A245">
        <v>334</v>
      </c>
      <c r="B245" s="1" t="s">
        <v>1788</v>
      </c>
      <c r="C245" t="s">
        <v>1789</v>
      </c>
      <c r="D245">
        <v>2022</v>
      </c>
      <c r="E245" t="s">
        <v>1790</v>
      </c>
      <c r="F245" t="s">
        <v>1791</v>
      </c>
      <c r="G245" t="s">
        <v>1792</v>
      </c>
      <c r="H245" t="s">
        <v>1793</v>
      </c>
      <c r="I245">
        <v>85</v>
      </c>
      <c r="J245" t="s">
        <v>1794</v>
      </c>
      <c r="K245">
        <v>14</v>
      </c>
      <c r="L245">
        <v>3</v>
      </c>
      <c r="P245" t="s">
        <v>1795</v>
      </c>
      <c r="Q245" t="s">
        <v>1318</v>
      </c>
    </row>
    <row r="246" spans="1:17" ht="34" x14ac:dyDescent="0.2">
      <c r="A246">
        <v>333</v>
      </c>
      <c r="B246" s="1" t="s">
        <v>1796</v>
      </c>
      <c r="C246" t="s">
        <v>1797</v>
      </c>
      <c r="D246">
        <v>2022</v>
      </c>
      <c r="E246" t="s">
        <v>1798</v>
      </c>
      <c r="F246" t="s">
        <v>1799</v>
      </c>
      <c r="G246" t="s">
        <v>1800</v>
      </c>
      <c r="H246" t="s">
        <v>1801</v>
      </c>
      <c r="I246">
        <v>129</v>
      </c>
      <c r="J246" t="s">
        <v>1802</v>
      </c>
      <c r="K246">
        <v>52</v>
      </c>
      <c r="L246">
        <v>6</v>
      </c>
      <c r="M246">
        <v>1245</v>
      </c>
      <c r="N246">
        <v>1259</v>
      </c>
      <c r="O246" t="s">
        <v>1669</v>
      </c>
      <c r="P246" t="s">
        <v>1803</v>
      </c>
      <c r="Q246" t="s">
        <v>1318</v>
      </c>
    </row>
    <row r="247" spans="1:17" ht="34" x14ac:dyDescent="0.2">
      <c r="A247">
        <v>332</v>
      </c>
      <c r="B247" s="1" t="s">
        <v>1804</v>
      </c>
      <c r="C247" t="s">
        <v>1805</v>
      </c>
      <c r="D247">
        <v>2022</v>
      </c>
      <c r="E247" t="s">
        <v>1806</v>
      </c>
      <c r="F247" t="s">
        <v>1807</v>
      </c>
      <c r="G247" t="s">
        <v>1808</v>
      </c>
      <c r="H247" t="s">
        <v>1809</v>
      </c>
      <c r="I247">
        <v>128</v>
      </c>
      <c r="J247" t="s">
        <v>1810</v>
      </c>
      <c r="K247">
        <v>49</v>
      </c>
      <c r="L247">
        <v>16</v>
      </c>
      <c r="O247" t="s">
        <v>1643</v>
      </c>
      <c r="P247" t="s">
        <v>1811</v>
      </c>
      <c r="Q247" t="s">
        <v>1318</v>
      </c>
    </row>
    <row r="248" spans="1:17" ht="17" x14ac:dyDescent="0.2">
      <c r="A248">
        <v>331</v>
      </c>
      <c r="B248" s="1" t="s">
        <v>1812</v>
      </c>
      <c r="C248" t="s">
        <v>1813</v>
      </c>
      <c r="D248">
        <v>2022</v>
      </c>
      <c r="E248" t="s">
        <v>1814</v>
      </c>
      <c r="F248" t="s">
        <v>1815</v>
      </c>
      <c r="G248" t="s">
        <v>1816</v>
      </c>
      <c r="H248" t="s">
        <v>1817</v>
      </c>
      <c r="I248">
        <v>115</v>
      </c>
      <c r="J248" t="s">
        <v>1818</v>
      </c>
      <c r="K248">
        <v>281</v>
      </c>
      <c r="O248" t="s">
        <v>1497</v>
      </c>
      <c r="P248" t="s">
        <v>1819</v>
      </c>
      <c r="Q248" t="s">
        <v>1318</v>
      </c>
    </row>
    <row r="249" spans="1:17" ht="34" x14ac:dyDescent="0.2">
      <c r="A249">
        <v>330</v>
      </c>
      <c r="B249" s="1" t="s">
        <v>1820</v>
      </c>
      <c r="C249" t="s">
        <v>1821</v>
      </c>
      <c r="D249">
        <v>2022</v>
      </c>
      <c r="F249" t="s">
        <v>1822</v>
      </c>
      <c r="G249" t="s">
        <v>1823</v>
      </c>
      <c r="H249" t="s">
        <v>1824</v>
      </c>
      <c r="I249">
        <v>110</v>
      </c>
      <c r="J249" t="s">
        <v>1825</v>
      </c>
      <c r="K249">
        <v>14</v>
      </c>
      <c r="L249">
        <v>6</v>
      </c>
      <c r="P249" t="s">
        <v>1826</v>
      </c>
      <c r="Q249" t="s">
        <v>1318</v>
      </c>
    </row>
    <row r="250" spans="1:17" ht="34" x14ac:dyDescent="0.2">
      <c r="A250">
        <v>329</v>
      </c>
      <c r="B250" s="1" t="s">
        <v>1827</v>
      </c>
      <c r="C250" t="s">
        <v>1828</v>
      </c>
      <c r="D250">
        <v>2022</v>
      </c>
      <c r="E250" t="s">
        <v>1829</v>
      </c>
      <c r="F250" t="s">
        <v>1830</v>
      </c>
      <c r="G250" t="s">
        <v>1831</v>
      </c>
      <c r="H250" t="s">
        <v>1832</v>
      </c>
      <c r="I250">
        <v>127</v>
      </c>
      <c r="J250" t="s">
        <v>1833</v>
      </c>
      <c r="K250">
        <v>14</v>
      </c>
      <c r="L250">
        <v>4</v>
      </c>
      <c r="M250">
        <v>1869</v>
      </c>
      <c r="N250">
        <v>1899</v>
      </c>
      <c r="O250" t="s">
        <v>1678</v>
      </c>
      <c r="P250" t="s">
        <v>1834</v>
      </c>
      <c r="Q250" t="s">
        <v>1318</v>
      </c>
    </row>
    <row r="251" spans="1:17" ht="34" x14ac:dyDescent="0.2">
      <c r="A251">
        <v>328</v>
      </c>
      <c r="B251" s="1" t="s">
        <v>1835</v>
      </c>
      <c r="C251" t="s">
        <v>1836</v>
      </c>
      <c r="D251">
        <v>2022</v>
      </c>
      <c r="E251" t="s">
        <v>1837</v>
      </c>
      <c r="F251" t="s">
        <v>1838</v>
      </c>
      <c r="G251" t="s">
        <v>1839</v>
      </c>
      <c r="H251" t="s">
        <v>1840</v>
      </c>
      <c r="I251">
        <v>126</v>
      </c>
      <c r="J251" t="s">
        <v>1841</v>
      </c>
      <c r="K251">
        <v>19</v>
      </c>
      <c r="O251" t="s">
        <v>1842</v>
      </c>
      <c r="P251" t="s">
        <v>1843</v>
      </c>
      <c r="Q251" t="s">
        <v>1318</v>
      </c>
    </row>
    <row r="252" spans="1:17" ht="34" x14ac:dyDescent="0.2">
      <c r="A252">
        <v>327</v>
      </c>
      <c r="B252" s="1" t="s">
        <v>1844</v>
      </c>
      <c r="C252" t="s">
        <v>1845</v>
      </c>
      <c r="D252">
        <v>2022</v>
      </c>
      <c r="E252" t="s">
        <v>1846</v>
      </c>
      <c r="F252" t="s">
        <v>1847</v>
      </c>
      <c r="G252" t="s">
        <v>1848</v>
      </c>
      <c r="H252" t="s">
        <v>1849</v>
      </c>
      <c r="I252">
        <v>125</v>
      </c>
      <c r="J252" t="s">
        <v>1850</v>
      </c>
      <c r="K252">
        <v>96</v>
      </c>
      <c r="L252">
        <v>4</v>
      </c>
      <c r="O252" t="s">
        <v>1851</v>
      </c>
      <c r="P252" t="s">
        <v>1852</v>
      </c>
      <c r="Q252" t="s">
        <v>1318</v>
      </c>
    </row>
    <row r="253" spans="1:17" ht="17" x14ac:dyDescent="0.2">
      <c r="A253">
        <v>326</v>
      </c>
      <c r="B253" s="1" t="s">
        <v>1853</v>
      </c>
      <c r="C253" t="s">
        <v>1854</v>
      </c>
      <c r="D253">
        <v>2022</v>
      </c>
      <c r="E253" t="s">
        <v>1855</v>
      </c>
      <c r="F253" t="s">
        <v>1856</v>
      </c>
      <c r="G253" t="s">
        <v>1857</v>
      </c>
      <c r="H253" t="s">
        <v>1858</v>
      </c>
      <c r="I253">
        <v>119</v>
      </c>
      <c r="J253" t="s">
        <v>1859</v>
      </c>
      <c r="K253">
        <v>103</v>
      </c>
      <c r="L253">
        <v>1</v>
      </c>
      <c r="M253" t="s">
        <v>1860</v>
      </c>
      <c r="N253" t="s">
        <v>1861</v>
      </c>
      <c r="O253" t="s">
        <v>1862</v>
      </c>
      <c r="P253" t="s">
        <v>1863</v>
      </c>
      <c r="Q253" t="s">
        <v>1318</v>
      </c>
    </row>
    <row r="254" spans="1:17" ht="34" x14ac:dyDescent="0.2">
      <c r="A254">
        <v>325</v>
      </c>
      <c r="B254" s="1" t="s">
        <v>1864</v>
      </c>
      <c r="C254" t="s">
        <v>1865</v>
      </c>
      <c r="D254">
        <v>2022</v>
      </c>
      <c r="E254" t="s">
        <v>1866</v>
      </c>
      <c r="F254" t="s">
        <v>1867</v>
      </c>
      <c r="G254" t="s">
        <v>1868</v>
      </c>
      <c r="H254" t="s">
        <v>1869</v>
      </c>
      <c r="I254">
        <v>124</v>
      </c>
      <c r="J254" t="s">
        <v>1870</v>
      </c>
      <c r="K254">
        <v>16</v>
      </c>
      <c r="L254">
        <v>1</v>
      </c>
      <c r="P254" t="s">
        <v>1871</v>
      </c>
      <c r="Q254" t="s">
        <v>1318</v>
      </c>
    </row>
    <row r="255" spans="1:17" ht="17" x14ac:dyDescent="0.2">
      <c r="A255">
        <v>324</v>
      </c>
      <c r="B255" s="1" t="s">
        <v>1872</v>
      </c>
      <c r="C255" t="s">
        <v>1873</v>
      </c>
      <c r="D255">
        <v>2022</v>
      </c>
      <c r="E255" t="s">
        <v>1874</v>
      </c>
      <c r="F255" t="s">
        <v>1875</v>
      </c>
      <c r="G255" t="s">
        <v>1876</v>
      </c>
      <c r="H255" t="s">
        <v>1877</v>
      </c>
      <c r="I255">
        <v>110</v>
      </c>
      <c r="J255" t="s">
        <v>1878</v>
      </c>
      <c r="K255">
        <v>14</v>
      </c>
      <c r="L255">
        <v>12</v>
      </c>
      <c r="P255" t="s">
        <v>1879</v>
      </c>
      <c r="Q255" t="s">
        <v>1318</v>
      </c>
    </row>
    <row r="256" spans="1:17" ht="17" x14ac:dyDescent="0.2">
      <c r="A256">
        <v>323</v>
      </c>
      <c r="B256" s="1" t="s">
        <v>1880</v>
      </c>
      <c r="C256" t="s">
        <v>1881</v>
      </c>
      <c r="D256">
        <v>2022</v>
      </c>
      <c r="E256" t="s">
        <v>1882</v>
      </c>
      <c r="F256" t="s">
        <v>1883</v>
      </c>
      <c r="G256" t="s">
        <v>1884</v>
      </c>
      <c r="H256" t="s">
        <v>1885</v>
      </c>
      <c r="I256">
        <v>107</v>
      </c>
      <c r="J256" t="s">
        <v>1886</v>
      </c>
      <c r="K256">
        <v>37</v>
      </c>
      <c r="L256">
        <v>25</v>
      </c>
      <c r="M256">
        <v>7580</v>
      </c>
      <c r="N256">
        <v>7590</v>
      </c>
      <c r="O256" t="s">
        <v>1590</v>
      </c>
      <c r="P256" t="s">
        <v>1887</v>
      </c>
      <c r="Q256" t="s">
        <v>1318</v>
      </c>
    </row>
    <row r="257" spans="1:17" ht="34" x14ac:dyDescent="0.2">
      <c r="A257">
        <v>322</v>
      </c>
      <c r="B257" s="1" t="s">
        <v>1888</v>
      </c>
      <c r="C257" t="s">
        <v>1889</v>
      </c>
      <c r="D257">
        <v>2022</v>
      </c>
      <c r="E257" t="s">
        <v>1890</v>
      </c>
      <c r="F257" t="s">
        <v>1891</v>
      </c>
      <c r="G257" t="s">
        <v>1892</v>
      </c>
      <c r="H257" t="s">
        <v>1893</v>
      </c>
      <c r="I257">
        <v>123</v>
      </c>
      <c r="J257" t="s">
        <v>1894</v>
      </c>
      <c r="K257">
        <v>39</v>
      </c>
      <c r="L257">
        <v>5</v>
      </c>
      <c r="M257">
        <v>595</v>
      </c>
      <c r="N257">
        <v>617</v>
      </c>
      <c r="O257" t="s">
        <v>1745</v>
      </c>
      <c r="P257" t="s">
        <v>1895</v>
      </c>
      <c r="Q257" t="s">
        <v>1318</v>
      </c>
    </row>
    <row r="258" spans="1:17" ht="17" x14ac:dyDescent="0.2">
      <c r="A258">
        <v>321</v>
      </c>
      <c r="B258" s="1" t="s">
        <v>1896</v>
      </c>
      <c r="C258" t="s">
        <v>1897</v>
      </c>
      <c r="D258">
        <v>2022</v>
      </c>
      <c r="F258" t="s">
        <v>1898</v>
      </c>
      <c r="G258" t="s">
        <v>1899</v>
      </c>
      <c r="H258" t="s">
        <v>1900</v>
      </c>
      <c r="I258">
        <v>122</v>
      </c>
      <c r="J258" t="s">
        <v>1901</v>
      </c>
      <c r="K258">
        <v>149</v>
      </c>
      <c r="O258" t="s">
        <v>1902</v>
      </c>
      <c r="P258" t="s">
        <v>1903</v>
      </c>
      <c r="Q258" t="s">
        <v>1318</v>
      </c>
    </row>
    <row r="259" spans="1:17" ht="17" x14ac:dyDescent="0.2">
      <c r="A259">
        <v>320</v>
      </c>
      <c r="B259" s="1" t="s">
        <v>1904</v>
      </c>
      <c r="C259" t="s">
        <v>1905</v>
      </c>
      <c r="D259">
        <v>2022</v>
      </c>
      <c r="E259" t="s">
        <v>1906</v>
      </c>
      <c r="F259" t="s">
        <v>1907</v>
      </c>
      <c r="G259" t="s">
        <v>1908</v>
      </c>
      <c r="H259" t="s">
        <v>1909</v>
      </c>
      <c r="I259">
        <v>89</v>
      </c>
      <c r="J259" t="s">
        <v>1910</v>
      </c>
      <c r="K259">
        <v>22</v>
      </c>
      <c r="L259">
        <v>5</v>
      </c>
      <c r="P259" t="s">
        <v>1911</v>
      </c>
      <c r="Q259" t="s">
        <v>1318</v>
      </c>
    </row>
    <row r="260" spans="1:17" ht="34" x14ac:dyDescent="0.2">
      <c r="A260">
        <v>319</v>
      </c>
      <c r="B260" s="1" t="s">
        <v>1912</v>
      </c>
      <c r="C260" t="s">
        <v>1913</v>
      </c>
      <c r="D260">
        <v>2022</v>
      </c>
      <c r="F260" t="s">
        <v>1914</v>
      </c>
      <c r="H260" t="s">
        <v>1915</v>
      </c>
      <c r="I260">
        <v>121</v>
      </c>
      <c r="J260" t="s">
        <v>1916</v>
      </c>
      <c r="K260">
        <v>10</v>
      </c>
      <c r="L260">
        <v>2</v>
      </c>
      <c r="M260">
        <v>346</v>
      </c>
      <c r="N260">
        <v>349</v>
      </c>
      <c r="O260" t="s">
        <v>1917</v>
      </c>
      <c r="P260" t="s">
        <v>1918</v>
      </c>
      <c r="Q260" t="s">
        <v>1318</v>
      </c>
    </row>
    <row r="261" spans="1:17" ht="34" x14ac:dyDescent="0.2">
      <c r="A261">
        <v>318</v>
      </c>
      <c r="B261" s="1" t="s">
        <v>1919</v>
      </c>
      <c r="C261" t="s">
        <v>1920</v>
      </c>
      <c r="D261">
        <v>2022</v>
      </c>
      <c r="E261" t="s">
        <v>1921</v>
      </c>
      <c r="F261" t="s">
        <v>1922</v>
      </c>
      <c r="G261" t="s">
        <v>1923</v>
      </c>
      <c r="H261" t="s">
        <v>1924</v>
      </c>
      <c r="I261">
        <v>120</v>
      </c>
      <c r="J261" t="s">
        <v>1925</v>
      </c>
      <c r="K261">
        <v>70</v>
      </c>
      <c r="L261">
        <v>5</v>
      </c>
      <c r="M261">
        <v>1362</v>
      </c>
      <c r="N261">
        <v>1374</v>
      </c>
      <c r="O261" t="s">
        <v>1926</v>
      </c>
      <c r="P261" t="s">
        <v>1927</v>
      </c>
      <c r="Q261" t="s">
        <v>1318</v>
      </c>
    </row>
    <row r="262" spans="1:17" ht="17" x14ac:dyDescent="0.2">
      <c r="A262">
        <v>317</v>
      </c>
      <c r="B262" s="1" t="s">
        <v>1928</v>
      </c>
      <c r="C262" t="s">
        <v>1929</v>
      </c>
      <c r="D262">
        <v>2022</v>
      </c>
      <c r="E262" t="s">
        <v>1930</v>
      </c>
      <c r="F262" t="s">
        <v>1931</v>
      </c>
      <c r="G262" t="s">
        <v>1932</v>
      </c>
      <c r="H262" t="s">
        <v>1933</v>
      </c>
      <c r="I262">
        <v>120</v>
      </c>
      <c r="J262" t="s">
        <v>1934</v>
      </c>
      <c r="K262">
        <v>69</v>
      </c>
      <c r="L262">
        <v>3</v>
      </c>
      <c r="M262">
        <v>1481</v>
      </c>
      <c r="N262">
        <v>1493</v>
      </c>
      <c r="O262" t="s">
        <v>1926</v>
      </c>
      <c r="P262" t="s">
        <v>1935</v>
      </c>
      <c r="Q262" t="s">
        <v>1318</v>
      </c>
    </row>
    <row r="263" spans="1:17" ht="34" x14ac:dyDescent="0.2">
      <c r="A263">
        <v>316</v>
      </c>
      <c r="B263" s="1" t="s">
        <v>1936</v>
      </c>
      <c r="C263" t="s">
        <v>1937</v>
      </c>
      <c r="D263">
        <v>2022</v>
      </c>
      <c r="F263" t="s">
        <v>1938</v>
      </c>
      <c r="H263" t="s">
        <v>1939</v>
      </c>
      <c r="I263">
        <v>119</v>
      </c>
      <c r="J263" t="s">
        <v>1940</v>
      </c>
      <c r="K263">
        <v>103</v>
      </c>
      <c r="L263">
        <v>8</v>
      </c>
      <c r="M263" t="s">
        <v>1941</v>
      </c>
      <c r="N263" t="s">
        <v>1942</v>
      </c>
      <c r="O263" t="s">
        <v>1862</v>
      </c>
      <c r="P263" t="s">
        <v>1943</v>
      </c>
      <c r="Q263" t="s">
        <v>1318</v>
      </c>
    </row>
    <row r="264" spans="1:17" ht="34" x14ac:dyDescent="0.2">
      <c r="A264">
        <v>315</v>
      </c>
      <c r="B264" s="1" t="s">
        <v>1944</v>
      </c>
      <c r="C264" t="s">
        <v>1945</v>
      </c>
      <c r="D264">
        <v>2022</v>
      </c>
      <c r="E264" t="s">
        <v>1946</v>
      </c>
      <c r="F264" t="s">
        <v>1947</v>
      </c>
      <c r="G264" t="s">
        <v>1948</v>
      </c>
      <c r="H264" t="s">
        <v>1949</v>
      </c>
      <c r="I264">
        <v>110</v>
      </c>
      <c r="J264" t="s">
        <v>1950</v>
      </c>
      <c r="K264">
        <v>14</v>
      </c>
      <c r="L264">
        <v>23</v>
      </c>
      <c r="P264" t="s">
        <v>1951</v>
      </c>
      <c r="Q264" t="s">
        <v>1318</v>
      </c>
    </row>
    <row r="265" spans="1:17" ht="34" x14ac:dyDescent="0.2">
      <c r="A265">
        <v>314</v>
      </c>
      <c r="B265" s="1" t="s">
        <v>1952</v>
      </c>
      <c r="C265" t="s">
        <v>1953</v>
      </c>
      <c r="D265">
        <v>2022</v>
      </c>
      <c r="E265" t="s">
        <v>1954</v>
      </c>
      <c r="F265" t="s">
        <v>1955</v>
      </c>
      <c r="G265" t="s">
        <v>1956</v>
      </c>
      <c r="H265" t="s">
        <v>1957</v>
      </c>
      <c r="I265">
        <v>107</v>
      </c>
      <c r="J265" t="s">
        <v>1958</v>
      </c>
      <c r="K265">
        <v>37</v>
      </c>
      <c r="L265">
        <v>27</v>
      </c>
      <c r="M265">
        <v>16636</v>
      </c>
      <c r="N265">
        <v>16653</v>
      </c>
      <c r="O265" t="s">
        <v>1590</v>
      </c>
      <c r="P265" t="s">
        <v>1959</v>
      </c>
      <c r="Q265" t="s">
        <v>1318</v>
      </c>
    </row>
    <row r="266" spans="1:17" ht="34" x14ac:dyDescent="0.2">
      <c r="A266">
        <v>313</v>
      </c>
      <c r="B266" s="1" t="s">
        <v>1960</v>
      </c>
      <c r="C266" t="s">
        <v>1961</v>
      </c>
      <c r="D266">
        <v>2022</v>
      </c>
      <c r="E266" t="s">
        <v>1962</v>
      </c>
      <c r="F266" t="s">
        <v>1963</v>
      </c>
      <c r="G266" t="s">
        <v>1964</v>
      </c>
      <c r="H266" t="s">
        <v>1965</v>
      </c>
      <c r="I266">
        <v>118</v>
      </c>
      <c r="J266" t="s">
        <v>1966</v>
      </c>
      <c r="K266">
        <v>3</v>
      </c>
      <c r="L266">
        <v>6</v>
      </c>
      <c r="P266" t="s">
        <v>1967</v>
      </c>
      <c r="Q266" t="s">
        <v>1318</v>
      </c>
    </row>
    <row r="267" spans="1:17" ht="34" x14ac:dyDescent="0.2">
      <c r="A267">
        <v>265</v>
      </c>
      <c r="B267" s="1" t="s">
        <v>1968</v>
      </c>
      <c r="C267" t="s">
        <v>1969</v>
      </c>
      <c r="D267">
        <v>2022</v>
      </c>
      <c r="F267" t="s">
        <v>1970</v>
      </c>
      <c r="H267" t="s">
        <v>1971</v>
      </c>
      <c r="I267">
        <v>91</v>
      </c>
      <c r="Q267" t="s">
        <v>1318</v>
      </c>
    </row>
    <row r="268" spans="1:17" ht="17" x14ac:dyDescent="0.2">
      <c r="A268">
        <v>646</v>
      </c>
      <c r="B268" s="1" t="s">
        <v>1972</v>
      </c>
      <c r="C268" t="s">
        <v>1973</v>
      </c>
      <c r="D268">
        <v>2021</v>
      </c>
      <c r="E268" t="s">
        <v>1974</v>
      </c>
      <c r="F268" t="s">
        <v>1975</v>
      </c>
      <c r="G268" t="s">
        <v>1976</v>
      </c>
      <c r="H268" t="s">
        <v>1977</v>
      </c>
      <c r="I268">
        <v>120</v>
      </c>
      <c r="J268" t="s">
        <v>1978</v>
      </c>
      <c r="K268">
        <v>68</v>
      </c>
      <c r="L268">
        <v>2</v>
      </c>
      <c r="M268">
        <v>829</v>
      </c>
      <c r="N268">
        <v>842</v>
      </c>
      <c r="O268" t="s">
        <v>1979</v>
      </c>
      <c r="P268" t="s">
        <v>1980</v>
      </c>
      <c r="Q268" t="s">
        <v>1318</v>
      </c>
    </row>
    <row r="269" spans="1:17" ht="34" x14ac:dyDescent="0.2">
      <c r="A269">
        <v>400</v>
      </c>
      <c r="B269" s="1" t="s">
        <v>1981</v>
      </c>
      <c r="C269" t="s">
        <v>1982</v>
      </c>
      <c r="D269">
        <v>2021</v>
      </c>
      <c r="E269" t="s">
        <v>1983</v>
      </c>
      <c r="F269" t="s">
        <v>1984</v>
      </c>
      <c r="G269" t="s">
        <v>1985</v>
      </c>
      <c r="H269" t="s">
        <v>1986</v>
      </c>
      <c r="I269">
        <v>111</v>
      </c>
      <c r="J269" t="s">
        <v>1987</v>
      </c>
      <c r="K269">
        <v>57</v>
      </c>
      <c r="L269">
        <v>1</v>
      </c>
      <c r="O269" t="s">
        <v>1531</v>
      </c>
      <c r="P269" t="s">
        <v>1988</v>
      </c>
      <c r="Q269" t="s">
        <v>1318</v>
      </c>
    </row>
    <row r="270" spans="1:17" ht="34" x14ac:dyDescent="0.2">
      <c r="A270">
        <v>399</v>
      </c>
      <c r="B270" s="1" t="s">
        <v>1989</v>
      </c>
      <c r="C270" t="s">
        <v>1990</v>
      </c>
      <c r="D270">
        <v>2021</v>
      </c>
      <c r="E270" t="s">
        <v>1991</v>
      </c>
      <c r="F270" t="s">
        <v>1992</v>
      </c>
      <c r="G270" t="s">
        <v>1993</v>
      </c>
      <c r="H270" t="s">
        <v>1994</v>
      </c>
      <c r="I270">
        <v>111</v>
      </c>
      <c r="J270" t="s">
        <v>1995</v>
      </c>
      <c r="K270">
        <v>57</v>
      </c>
      <c r="L270">
        <v>2</v>
      </c>
      <c r="O270" t="s">
        <v>1531</v>
      </c>
      <c r="P270" t="s">
        <v>1996</v>
      </c>
      <c r="Q270" t="s">
        <v>1318</v>
      </c>
    </row>
    <row r="271" spans="1:17" ht="34" x14ac:dyDescent="0.2">
      <c r="A271">
        <v>398</v>
      </c>
      <c r="B271" s="1" t="s">
        <v>1997</v>
      </c>
      <c r="C271" t="s">
        <v>1998</v>
      </c>
      <c r="D271">
        <v>2021</v>
      </c>
      <c r="E271" t="s">
        <v>1999</v>
      </c>
      <c r="F271" t="s">
        <v>2000</v>
      </c>
      <c r="G271" t="s">
        <v>2001</v>
      </c>
      <c r="H271" t="s">
        <v>2002</v>
      </c>
      <c r="I271">
        <v>148</v>
      </c>
      <c r="J271" t="s">
        <v>2003</v>
      </c>
      <c r="K271">
        <v>12</v>
      </c>
      <c r="L271">
        <v>1</v>
      </c>
      <c r="O271" t="s">
        <v>140</v>
      </c>
      <c r="P271" t="s">
        <v>2004</v>
      </c>
      <c r="Q271" t="s">
        <v>1318</v>
      </c>
    </row>
    <row r="272" spans="1:17" ht="34" x14ac:dyDescent="0.2">
      <c r="A272">
        <v>397</v>
      </c>
      <c r="B272" s="1" t="s">
        <v>2005</v>
      </c>
      <c r="C272" t="s">
        <v>2006</v>
      </c>
      <c r="D272">
        <v>2021</v>
      </c>
      <c r="E272" t="s">
        <v>2007</v>
      </c>
      <c r="F272" t="s">
        <v>2008</v>
      </c>
      <c r="G272" t="s">
        <v>2009</v>
      </c>
      <c r="H272" t="s">
        <v>2010</v>
      </c>
      <c r="I272">
        <v>120</v>
      </c>
      <c r="J272" t="s">
        <v>2011</v>
      </c>
      <c r="K272">
        <v>68</v>
      </c>
      <c r="L272">
        <v>2</v>
      </c>
      <c r="M272">
        <v>1116</v>
      </c>
      <c r="N272">
        <v>1139</v>
      </c>
      <c r="O272" t="s">
        <v>1926</v>
      </c>
      <c r="P272" t="s">
        <v>2012</v>
      </c>
      <c r="Q272" t="s">
        <v>1318</v>
      </c>
    </row>
    <row r="273" spans="1:17" ht="34" x14ac:dyDescent="0.2">
      <c r="A273">
        <v>396</v>
      </c>
      <c r="B273" s="1" t="s">
        <v>2013</v>
      </c>
      <c r="C273" t="s">
        <v>2014</v>
      </c>
      <c r="D273">
        <v>2021</v>
      </c>
      <c r="E273" t="s">
        <v>2015</v>
      </c>
      <c r="F273" t="s">
        <v>2016</v>
      </c>
      <c r="G273" t="s">
        <v>2017</v>
      </c>
      <c r="H273" t="s">
        <v>2018</v>
      </c>
      <c r="I273">
        <v>108</v>
      </c>
      <c r="J273" t="s">
        <v>2019</v>
      </c>
      <c r="K273">
        <v>14</v>
      </c>
      <c r="M273">
        <v>4043</v>
      </c>
      <c r="N273">
        <v>4050</v>
      </c>
      <c r="O273" t="s">
        <v>1581</v>
      </c>
      <c r="P273" t="s">
        <v>2020</v>
      </c>
      <c r="Q273" t="s">
        <v>1318</v>
      </c>
    </row>
    <row r="274" spans="1:17" ht="34" x14ac:dyDescent="0.2">
      <c r="A274">
        <v>395</v>
      </c>
      <c r="B274" s="1" t="s">
        <v>2021</v>
      </c>
      <c r="C274" t="s">
        <v>2022</v>
      </c>
      <c r="D274">
        <v>2021</v>
      </c>
      <c r="E274" t="s">
        <v>2023</v>
      </c>
      <c r="F274" t="s">
        <v>2024</v>
      </c>
      <c r="G274" t="s">
        <v>2025</v>
      </c>
      <c r="H274" t="s">
        <v>2026</v>
      </c>
      <c r="I274">
        <v>114</v>
      </c>
      <c r="J274" t="s">
        <v>2027</v>
      </c>
      <c r="K274">
        <v>126</v>
      </c>
      <c r="L274">
        <v>10</v>
      </c>
      <c r="O274" t="s">
        <v>1513</v>
      </c>
      <c r="P274" t="s">
        <v>2028</v>
      </c>
      <c r="Q274" t="s">
        <v>1318</v>
      </c>
    </row>
    <row r="275" spans="1:17" ht="34" x14ac:dyDescent="0.2">
      <c r="A275">
        <v>394</v>
      </c>
      <c r="B275" s="1" t="s">
        <v>2029</v>
      </c>
      <c r="C275" t="s">
        <v>2030</v>
      </c>
      <c r="D275">
        <v>2021</v>
      </c>
      <c r="E275" t="s">
        <v>2031</v>
      </c>
      <c r="F275" t="s">
        <v>2032</v>
      </c>
      <c r="G275" t="s">
        <v>2033</v>
      </c>
      <c r="H275" t="s">
        <v>2034</v>
      </c>
      <c r="I275">
        <v>114</v>
      </c>
      <c r="J275" t="s">
        <v>2035</v>
      </c>
      <c r="K275">
        <v>126</v>
      </c>
      <c r="L275">
        <v>12</v>
      </c>
      <c r="O275" t="s">
        <v>1513</v>
      </c>
      <c r="P275" t="s">
        <v>2036</v>
      </c>
      <c r="Q275" t="s">
        <v>1318</v>
      </c>
    </row>
    <row r="276" spans="1:17" ht="17" x14ac:dyDescent="0.2">
      <c r="A276">
        <v>393</v>
      </c>
      <c r="B276" s="1" t="s">
        <v>2037</v>
      </c>
      <c r="C276" t="s">
        <v>2038</v>
      </c>
      <c r="D276">
        <v>2021</v>
      </c>
      <c r="E276" t="s">
        <v>2039</v>
      </c>
      <c r="F276" t="s">
        <v>2040</v>
      </c>
      <c r="G276" t="s">
        <v>2041</v>
      </c>
      <c r="H276" t="s">
        <v>2042</v>
      </c>
      <c r="I276">
        <v>138</v>
      </c>
      <c r="J276" t="s">
        <v>2043</v>
      </c>
      <c r="K276">
        <v>17</v>
      </c>
      <c r="L276">
        <v>1</v>
      </c>
      <c r="M276">
        <v>147</v>
      </c>
      <c r="N276">
        <v>180</v>
      </c>
      <c r="O276" t="s">
        <v>1617</v>
      </c>
      <c r="P276" t="s">
        <v>2044</v>
      </c>
      <c r="Q276" t="s">
        <v>1318</v>
      </c>
    </row>
    <row r="277" spans="1:17" ht="17" x14ac:dyDescent="0.2">
      <c r="A277">
        <v>392</v>
      </c>
      <c r="B277" s="1" t="s">
        <v>2045</v>
      </c>
      <c r="C277" t="s">
        <v>2046</v>
      </c>
      <c r="D277">
        <v>2021</v>
      </c>
      <c r="E277" t="s">
        <v>2047</v>
      </c>
      <c r="F277" t="s">
        <v>2048</v>
      </c>
      <c r="G277" t="s">
        <v>2049</v>
      </c>
      <c r="H277" t="s">
        <v>2050</v>
      </c>
      <c r="I277">
        <v>120</v>
      </c>
      <c r="J277" t="s">
        <v>2051</v>
      </c>
      <c r="K277">
        <v>67</v>
      </c>
      <c r="L277">
        <v>3</v>
      </c>
      <c r="M277">
        <v>985</v>
      </c>
      <c r="N277">
        <v>1001</v>
      </c>
      <c r="O277" t="s">
        <v>1926</v>
      </c>
      <c r="P277" t="s">
        <v>2052</v>
      </c>
      <c r="Q277" t="s">
        <v>1318</v>
      </c>
    </row>
    <row r="278" spans="1:17" ht="34" x14ac:dyDescent="0.2">
      <c r="A278">
        <v>391</v>
      </c>
      <c r="B278" s="1" t="s">
        <v>2053</v>
      </c>
      <c r="C278" t="s">
        <v>2054</v>
      </c>
      <c r="D278">
        <v>2021</v>
      </c>
      <c r="E278" t="s">
        <v>2055</v>
      </c>
      <c r="F278" t="s">
        <v>2056</v>
      </c>
      <c r="G278" t="s">
        <v>2057</v>
      </c>
      <c r="H278" t="s">
        <v>2058</v>
      </c>
      <c r="I278">
        <v>110</v>
      </c>
      <c r="J278" t="s">
        <v>2059</v>
      </c>
      <c r="K278">
        <v>13</v>
      </c>
      <c r="L278">
        <v>15</v>
      </c>
      <c r="P278" t="s">
        <v>2060</v>
      </c>
      <c r="Q278" t="s">
        <v>1318</v>
      </c>
    </row>
    <row r="279" spans="1:17" ht="17" x14ac:dyDescent="0.2">
      <c r="A279">
        <v>390</v>
      </c>
      <c r="B279" s="1" t="s">
        <v>2061</v>
      </c>
      <c r="C279" t="s">
        <v>2062</v>
      </c>
      <c r="D279">
        <v>2021</v>
      </c>
      <c r="E279" t="s">
        <v>2063</v>
      </c>
      <c r="F279" t="s">
        <v>2064</v>
      </c>
      <c r="G279" t="s">
        <v>2065</v>
      </c>
      <c r="H279" t="s">
        <v>2066</v>
      </c>
      <c r="I279">
        <v>116</v>
      </c>
      <c r="J279" t="s">
        <v>2067</v>
      </c>
      <c r="K279">
        <v>8</v>
      </c>
      <c r="P279" t="s">
        <v>2068</v>
      </c>
      <c r="Q279" t="s">
        <v>1318</v>
      </c>
    </row>
    <row r="280" spans="1:17" ht="34" x14ac:dyDescent="0.2">
      <c r="A280">
        <v>389</v>
      </c>
      <c r="B280" s="1" t="s">
        <v>2069</v>
      </c>
      <c r="C280" t="s">
        <v>2070</v>
      </c>
      <c r="D280">
        <v>2021</v>
      </c>
      <c r="E280" t="s">
        <v>2071</v>
      </c>
      <c r="F280" t="s">
        <v>2072</v>
      </c>
      <c r="G280" t="s">
        <v>2073</v>
      </c>
      <c r="H280" t="s">
        <v>2074</v>
      </c>
      <c r="I280">
        <v>147</v>
      </c>
      <c r="J280" t="s">
        <v>2075</v>
      </c>
      <c r="K280">
        <v>386</v>
      </c>
      <c r="O280" t="s">
        <v>2076</v>
      </c>
      <c r="P280" t="s">
        <v>2077</v>
      </c>
      <c r="Q280" t="s">
        <v>1318</v>
      </c>
    </row>
    <row r="281" spans="1:17" ht="34" x14ac:dyDescent="0.2">
      <c r="A281">
        <v>388</v>
      </c>
      <c r="B281" s="1" t="s">
        <v>2078</v>
      </c>
      <c r="C281" t="s">
        <v>2079</v>
      </c>
      <c r="D281">
        <v>2021</v>
      </c>
      <c r="E281" t="s">
        <v>2080</v>
      </c>
      <c r="F281" t="s">
        <v>2081</v>
      </c>
      <c r="G281" t="s">
        <v>2082</v>
      </c>
      <c r="H281" t="s">
        <v>2083</v>
      </c>
      <c r="I281">
        <v>116</v>
      </c>
      <c r="J281" t="s">
        <v>2084</v>
      </c>
      <c r="K281">
        <v>8</v>
      </c>
      <c r="P281" t="s">
        <v>2085</v>
      </c>
      <c r="Q281" t="s">
        <v>1318</v>
      </c>
    </row>
    <row r="282" spans="1:17" ht="34" x14ac:dyDescent="0.2">
      <c r="A282">
        <v>387</v>
      </c>
      <c r="B282" s="1" t="s">
        <v>2086</v>
      </c>
      <c r="C282" t="s">
        <v>2087</v>
      </c>
      <c r="D282">
        <v>2021</v>
      </c>
      <c r="E282" t="s">
        <v>2088</v>
      </c>
      <c r="F282" t="s">
        <v>2089</v>
      </c>
      <c r="G282" t="s">
        <v>2090</v>
      </c>
      <c r="H282" t="s">
        <v>2091</v>
      </c>
      <c r="I282">
        <v>123</v>
      </c>
      <c r="J282" t="s">
        <v>2092</v>
      </c>
      <c r="K282">
        <v>38</v>
      </c>
      <c r="L282">
        <v>4</v>
      </c>
      <c r="M282">
        <v>697</v>
      </c>
      <c r="N282">
        <v>710</v>
      </c>
      <c r="O282" t="s">
        <v>1745</v>
      </c>
      <c r="P282" t="s">
        <v>2093</v>
      </c>
      <c r="Q282" t="s">
        <v>1318</v>
      </c>
    </row>
    <row r="283" spans="1:17" ht="17" x14ac:dyDescent="0.2">
      <c r="A283">
        <v>386</v>
      </c>
      <c r="B283" s="1" t="s">
        <v>2094</v>
      </c>
      <c r="C283" t="s">
        <v>2095</v>
      </c>
      <c r="D283">
        <v>2021</v>
      </c>
      <c r="E283" t="s">
        <v>2096</v>
      </c>
      <c r="F283" t="s">
        <v>2097</v>
      </c>
      <c r="G283" t="s">
        <v>2098</v>
      </c>
      <c r="H283" t="s">
        <v>2099</v>
      </c>
      <c r="I283">
        <v>146</v>
      </c>
      <c r="J283" t="s">
        <v>2100</v>
      </c>
      <c r="K283">
        <v>3</v>
      </c>
      <c r="P283" t="s">
        <v>2101</v>
      </c>
      <c r="Q283" t="s">
        <v>1318</v>
      </c>
    </row>
    <row r="284" spans="1:17" ht="34" x14ac:dyDescent="0.2">
      <c r="A284">
        <v>385</v>
      </c>
      <c r="B284" s="1" t="s">
        <v>2102</v>
      </c>
      <c r="C284" t="s">
        <v>2103</v>
      </c>
      <c r="D284">
        <v>2021</v>
      </c>
      <c r="E284" t="s">
        <v>2104</v>
      </c>
      <c r="F284" t="s">
        <v>2105</v>
      </c>
      <c r="G284" t="s">
        <v>2106</v>
      </c>
      <c r="H284" t="s">
        <v>2107</v>
      </c>
      <c r="I284">
        <v>111</v>
      </c>
      <c r="J284" t="s">
        <v>2108</v>
      </c>
      <c r="K284">
        <v>57</v>
      </c>
      <c r="L284">
        <v>2</v>
      </c>
      <c r="O284" t="s">
        <v>1531</v>
      </c>
      <c r="P284" t="s">
        <v>2109</v>
      </c>
      <c r="Q284" t="s">
        <v>1318</v>
      </c>
    </row>
    <row r="285" spans="1:17" ht="34" x14ac:dyDescent="0.2">
      <c r="A285">
        <v>384</v>
      </c>
      <c r="B285" s="1" t="s">
        <v>2110</v>
      </c>
      <c r="C285" t="s">
        <v>2111</v>
      </c>
      <c r="D285">
        <v>2021</v>
      </c>
      <c r="E285" t="s">
        <v>2112</v>
      </c>
      <c r="F285" t="s">
        <v>2113</v>
      </c>
      <c r="G285" t="s">
        <v>2114</v>
      </c>
      <c r="H285" t="s">
        <v>2115</v>
      </c>
      <c r="I285">
        <v>111</v>
      </c>
      <c r="J285" t="s">
        <v>2116</v>
      </c>
      <c r="K285">
        <v>57</v>
      </c>
      <c r="L285">
        <v>10</v>
      </c>
      <c r="O285" t="s">
        <v>1531</v>
      </c>
      <c r="P285" t="s">
        <v>2117</v>
      </c>
      <c r="Q285" t="s">
        <v>1318</v>
      </c>
    </row>
    <row r="286" spans="1:17" ht="34" x14ac:dyDescent="0.2">
      <c r="A286">
        <v>383</v>
      </c>
      <c r="B286" s="1" t="s">
        <v>2118</v>
      </c>
      <c r="C286" t="s">
        <v>2119</v>
      </c>
      <c r="D286">
        <v>2021</v>
      </c>
      <c r="E286" t="s">
        <v>2120</v>
      </c>
      <c r="F286" t="s">
        <v>2121</v>
      </c>
      <c r="G286" t="s">
        <v>2122</v>
      </c>
      <c r="H286" t="s">
        <v>2123</v>
      </c>
      <c r="I286">
        <v>116</v>
      </c>
      <c r="J286" t="s">
        <v>2124</v>
      </c>
      <c r="K286">
        <v>8</v>
      </c>
      <c r="P286" t="s">
        <v>2125</v>
      </c>
      <c r="Q286" t="s">
        <v>1318</v>
      </c>
    </row>
    <row r="287" spans="1:17" ht="34" x14ac:dyDescent="0.2">
      <c r="A287">
        <v>382</v>
      </c>
      <c r="B287" s="1" t="s">
        <v>2126</v>
      </c>
      <c r="C287" t="s">
        <v>2127</v>
      </c>
      <c r="D287">
        <v>2021</v>
      </c>
      <c r="E287" t="s">
        <v>2128</v>
      </c>
      <c r="F287" t="s">
        <v>2129</v>
      </c>
      <c r="G287" t="s">
        <v>2130</v>
      </c>
      <c r="H287" t="s">
        <v>2131</v>
      </c>
      <c r="I287">
        <v>114</v>
      </c>
      <c r="J287" t="s">
        <v>2132</v>
      </c>
      <c r="K287">
        <v>126</v>
      </c>
      <c r="L287">
        <v>10</v>
      </c>
      <c r="O287" t="s">
        <v>1513</v>
      </c>
      <c r="P287" t="s">
        <v>2133</v>
      </c>
      <c r="Q287" t="s">
        <v>1318</v>
      </c>
    </row>
    <row r="288" spans="1:17" ht="34" x14ac:dyDescent="0.2">
      <c r="A288">
        <v>381</v>
      </c>
      <c r="B288" s="1" t="s">
        <v>2134</v>
      </c>
      <c r="C288" t="s">
        <v>2135</v>
      </c>
      <c r="D288">
        <v>2021</v>
      </c>
      <c r="E288" t="s">
        <v>2136</v>
      </c>
      <c r="F288" t="s">
        <v>2137</v>
      </c>
      <c r="G288" t="s">
        <v>2138</v>
      </c>
      <c r="H288" t="s">
        <v>2139</v>
      </c>
      <c r="I288">
        <v>110</v>
      </c>
      <c r="J288" t="s">
        <v>2140</v>
      </c>
      <c r="K288">
        <v>13</v>
      </c>
      <c r="L288">
        <v>5</v>
      </c>
      <c r="P288" t="s">
        <v>2141</v>
      </c>
      <c r="Q288" t="s">
        <v>1318</v>
      </c>
    </row>
    <row r="289" spans="1:17" ht="17" x14ac:dyDescent="0.2">
      <c r="A289">
        <v>380</v>
      </c>
      <c r="B289" s="1" t="s">
        <v>2142</v>
      </c>
      <c r="C289" t="s">
        <v>2143</v>
      </c>
      <c r="D289">
        <v>2021</v>
      </c>
      <c r="E289" t="s">
        <v>2144</v>
      </c>
      <c r="F289" t="s">
        <v>2145</v>
      </c>
      <c r="G289" t="s">
        <v>2146</v>
      </c>
      <c r="H289" t="s">
        <v>2147</v>
      </c>
      <c r="I289">
        <v>145</v>
      </c>
      <c r="J289" t="s">
        <v>2148</v>
      </c>
      <c r="K289">
        <v>14</v>
      </c>
      <c r="L289">
        <v>4</v>
      </c>
      <c r="M289">
        <v>277</v>
      </c>
      <c r="N289">
        <v>285</v>
      </c>
      <c r="O289" t="s">
        <v>2149</v>
      </c>
      <c r="P289" t="s">
        <v>2150</v>
      </c>
      <c r="Q289" t="s">
        <v>1318</v>
      </c>
    </row>
    <row r="290" spans="1:17" ht="17" x14ac:dyDescent="0.2">
      <c r="A290">
        <v>379</v>
      </c>
      <c r="B290" s="1" t="s">
        <v>2151</v>
      </c>
      <c r="C290" t="s">
        <v>2152</v>
      </c>
      <c r="D290">
        <v>2021</v>
      </c>
      <c r="E290" t="s">
        <v>2153</v>
      </c>
      <c r="F290" t="s">
        <v>2154</v>
      </c>
      <c r="G290" t="s">
        <v>2155</v>
      </c>
      <c r="H290" t="s">
        <v>2156</v>
      </c>
      <c r="I290">
        <v>144</v>
      </c>
      <c r="J290" t="s">
        <v>2157</v>
      </c>
      <c r="K290">
        <v>591</v>
      </c>
      <c r="L290">
        <v>7848</v>
      </c>
      <c r="M290">
        <v>78</v>
      </c>
      <c r="N290" t="s">
        <v>2158</v>
      </c>
      <c r="O290" t="s">
        <v>2159</v>
      </c>
      <c r="P290" t="s">
        <v>2160</v>
      </c>
      <c r="Q290" t="s">
        <v>1318</v>
      </c>
    </row>
    <row r="291" spans="1:17" ht="34" x14ac:dyDescent="0.2">
      <c r="A291">
        <v>378</v>
      </c>
      <c r="B291" s="1" t="s">
        <v>2161</v>
      </c>
      <c r="C291" t="s">
        <v>2162</v>
      </c>
      <c r="D291">
        <v>2021</v>
      </c>
      <c r="E291" t="s">
        <v>2163</v>
      </c>
      <c r="F291" t="s">
        <v>2164</v>
      </c>
      <c r="G291" t="s">
        <v>2165</v>
      </c>
      <c r="H291" t="s">
        <v>2166</v>
      </c>
      <c r="I291">
        <v>110</v>
      </c>
      <c r="J291" t="s">
        <v>2167</v>
      </c>
      <c r="K291">
        <v>13</v>
      </c>
      <c r="L291">
        <v>20</v>
      </c>
      <c r="P291" t="s">
        <v>2168</v>
      </c>
      <c r="Q291" t="s">
        <v>1318</v>
      </c>
    </row>
    <row r="292" spans="1:17" ht="34" x14ac:dyDescent="0.2">
      <c r="A292">
        <v>377</v>
      </c>
      <c r="B292" s="1" t="s">
        <v>2169</v>
      </c>
      <c r="C292" t="s">
        <v>2170</v>
      </c>
      <c r="D292">
        <v>2021</v>
      </c>
      <c r="E292" t="s">
        <v>2171</v>
      </c>
      <c r="F292" t="s">
        <v>2172</v>
      </c>
      <c r="G292" t="s">
        <v>2173</v>
      </c>
      <c r="H292" t="s">
        <v>2174</v>
      </c>
      <c r="I292">
        <v>112</v>
      </c>
      <c r="J292" t="s">
        <v>2175</v>
      </c>
      <c r="K292">
        <v>13</v>
      </c>
      <c r="L292">
        <v>12</v>
      </c>
      <c r="P292" t="s">
        <v>2176</v>
      </c>
      <c r="Q292" t="s">
        <v>1318</v>
      </c>
    </row>
    <row r="293" spans="1:17" ht="17" x14ac:dyDescent="0.2">
      <c r="A293">
        <v>376</v>
      </c>
      <c r="B293" s="1" t="s">
        <v>2177</v>
      </c>
      <c r="C293" t="s">
        <v>2178</v>
      </c>
      <c r="D293">
        <v>2021</v>
      </c>
      <c r="E293" t="s">
        <v>2179</v>
      </c>
      <c r="F293" t="s">
        <v>2180</v>
      </c>
      <c r="G293" t="s">
        <v>2181</v>
      </c>
      <c r="H293" t="s">
        <v>2182</v>
      </c>
      <c r="I293">
        <v>129</v>
      </c>
      <c r="J293" t="s">
        <v>2183</v>
      </c>
      <c r="K293">
        <v>51</v>
      </c>
      <c r="L293">
        <v>5</v>
      </c>
      <c r="M293">
        <v>1353</v>
      </c>
      <c r="N293">
        <v>1373</v>
      </c>
      <c r="O293" t="s">
        <v>1669</v>
      </c>
      <c r="P293" t="s">
        <v>2184</v>
      </c>
      <c r="Q293" t="s">
        <v>1318</v>
      </c>
    </row>
    <row r="294" spans="1:17" ht="17" x14ac:dyDescent="0.2">
      <c r="A294">
        <v>375</v>
      </c>
      <c r="B294" s="1" t="s">
        <v>2185</v>
      </c>
      <c r="C294" t="s">
        <v>2186</v>
      </c>
      <c r="D294">
        <v>2021</v>
      </c>
      <c r="E294" t="s">
        <v>2187</v>
      </c>
      <c r="F294" t="s">
        <v>2188</v>
      </c>
      <c r="G294" t="s">
        <v>2189</v>
      </c>
      <c r="H294" t="s">
        <v>2190</v>
      </c>
      <c r="I294">
        <v>128</v>
      </c>
      <c r="J294" t="s">
        <v>2191</v>
      </c>
      <c r="K294">
        <v>48</v>
      </c>
      <c r="L294">
        <v>24</v>
      </c>
      <c r="O294" t="s">
        <v>1643</v>
      </c>
      <c r="P294" t="s">
        <v>2192</v>
      </c>
      <c r="Q294" t="s">
        <v>1318</v>
      </c>
    </row>
    <row r="295" spans="1:17" ht="17" x14ac:dyDescent="0.2">
      <c r="A295">
        <v>374</v>
      </c>
      <c r="B295" s="1" t="s">
        <v>2193</v>
      </c>
      <c r="C295" t="s">
        <v>2194</v>
      </c>
      <c r="D295">
        <v>2021</v>
      </c>
      <c r="E295" t="s">
        <v>2195</v>
      </c>
      <c r="F295" t="s">
        <v>2196</v>
      </c>
      <c r="G295" t="s">
        <v>2197</v>
      </c>
      <c r="H295" t="s">
        <v>2198</v>
      </c>
      <c r="I295">
        <v>111</v>
      </c>
      <c r="J295" t="s">
        <v>2199</v>
      </c>
      <c r="K295">
        <v>57</v>
      </c>
      <c r="L295">
        <v>3</v>
      </c>
      <c r="O295" t="s">
        <v>1531</v>
      </c>
      <c r="P295" t="s">
        <v>2200</v>
      </c>
      <c r="Q295" t="s">
        <v>1318</v>
      </c>
    </row>
    <row r="296" spans="1:17" ht="17" x14ac:dyDescent="0.2">
      <c r="A296">
        <v>373</v>
      </c>
      <c r="B296" s="1" t="s">
        <v>2201</v>
      </c>
      <c r="C296" t="s">
        <v>2202</v>
      </c>
      <c r="D296">
        <v>2021</v>
      </c>
      <c r="E296" t="s">
        <v>2203</v>
      </c>
      <c r="F296" t="s">
        <v>2204</v>
      </c>
      <c r="G296" t="s">
        <v>2205</v>
      </c>
      <c r="H296" t="s">
        <v>2206</v>
      </c>
      <c r="I296">
        <v>143</v>
      </c>
      <c r="J296" t="s">
        <v>2207</v>
      </c>
      <c r="K296">
        <v>178</v>
      </c>
      <c r="M296">
        <v>634</v>
      </c>
      <c r="N296">
        <v>644</v>
      </c>
      <c r="O296" t="s">
        <v>2208</v>
      </c>
      <c r="P296" t="s">
        <v>2209</v>
      </c>
      <c r="Q296" t="s">
        <v>1318</v>
      </c>
    </row>
    <row r="297" spans="1:17" ht="17" x14ac:dyDescent="0.2">
      <c r="A297">
        <v>372</v>
      </c>
      <c r="B297" s="1" t="s">
        <v>2210</v>
      </c>
      <c r="C297" t="s">
        <v>2211</v>
      </c>
      <c r="D297">
        <v>2021</v>
      </c>
      <c r="E297" t="s">
        <v>2212</v>
      </c>
      <c r="F297" t="s">
        <v>2213</v>
      </c>
      <c r="G297" t="s">
        <v>2214</v>
      </c>
      <c r="H297" t="s">
        <v>2215</v>
      </c>
      <c r="I297">
        <v>109</v>
      </c>
      <c r="J297" t="s">
        <v>2216</v>
      </c>
      <c r="K297">
        <v>16</v>
      </c>
      <c r="L297">
        <v>11</v>
      </c>
      <c r="O297" t="s">
        <v>1572</v>
      </c>
      <c r="P297" t="s">
        <v>2217</v>
      </c>
      <c r="Q297" t="s">
        <v>1318</v>
      </c>
    </row>
    <row r="298" spans="1:17" ht="34" x14ac:dyDescent="0.2">
      <c r="A298">
        <v>371</v>
      </c>
      <c r="B298" s="1" t="s">
        <v>2218</v>
      </c>
      <c r="C298" t="s">
        <v>2219</v>
      </c>
      <c r="D298">
        <v>2021</v>
      </c>
      <c r="E298" t="s">
        <v>2220</v>
      </c>
      <c r="F298" t="s">
        <v>2221</v>
      </c>
      <c r="G298" t="s">
        <v>2222</v>
      </c>
      <c r="H298" t="s">
        <v>2223</v>
      </c>
      <c r="I298">
        <v>142</v>
      </c>
      <c r="J298" t="s">
        <v>2224</v>
      </c>
      <c r="K298">
        <v>80</v>
      </c>
      <c r="L298">
        <v>7</v>
      </c>
      <c r="O298" t="s">
        <v>2225</v>
      </c>
      <c r="P298" t="s">
        <v>2226</v>
      </c>
      <c r="Q298" t="s">
        <v>1318</v>
      </c>
    </row>
    <row r="299" spans="1:17" ht="34" x14ac:dyDescent="0.2">
      <c r="A299">
        <v>370</v>
      </c>
      <c r="B299" s="1" t="s">
        <v>2227</v>
      </c>
      <c r="C299" t="s">
        <v>2228</v>
      </c>
      <c r="D299">
        <v>2021</v>
      </c>
      <c r="E299" t="s">
        <v>2229</v>
      </c>
      <c r="F299" t="s">
        <v>2230</v>
      </c>
      <c r="G299" t="s">
        <v>2231</v>
      </c>
      <c r="H299" t="s">
        <v>2232</v>
      </c>
      <c r="I299">
        <v>111</v>
      </c>
      <c r="J299" t="s">
        <v>2233</v>
      </c>
      <c r="K299">
        <v>57</v>
      </c>
      <c r="L299">
        <v>1</v>
      </c>
      <c r="O299" t="s">
        <v>1531</v>
      </c>
      <c r="P299" t="s">
        <v>2234</v>
      </c>
      <c r="Q299" t="s">
        <v>1318</v>
      </c>
    </row>
    <row r="300" spans="1:17" ht="34" x14ac:dyDescent="0.2">
      <c r="A300">
        <v>369</v>
      </c>
      <c r="B300" s="1" t="s">
        <v>2235</v>
      </c>
      <c r="C300" t="s">
        <v>2236</v>
      </c>
      <c r="D300">
        <v>2021</v>
      </c>
      <c r="E300" t="s">
        <v>2237</v>
      </c>
      <c r="F300" t="s">
        <v>2238</v>
      </c>
      <c r="G300" t="s">
        <v>2239</v>
      </c>
      <c r="H300" t="s">
        <v>2240</v>
      </c>
      <c r="I300">
        <v>112</v>
      </c>
      <c r="J300" t="s">
        <v>2241</v>
      </c>
      <c r="K300">
        <v>13</v>
      </c>
      <c r="L300">
        <v>6</v>
      </c>
      <c r="P300" t="s">
        <v>2242</v>
      </c>
      <c r="Q300" t="s">
        <v>1318</v>
      </c>
    </row>
    <row r="301" spans="1:17" ht="34" x14ac:dyDescent="0.2">
      <c r="A301">
        <v>368</v>
      </c>
      <c r="B301" s="1" t="s">
        <v>2243</v>
      </c>
      <c r="C301" t="s">
        <v>2244</v>
      </c>
      <c r="D301">
        <v>2021</v>
      </c>
      <c r="E301" t="s">
        <v>2245</v>
      </c>
      <c r="F301" t="s">
        <v>2246</v>
      </c>
      <c r="G301" t="s">
        <v>2247</v>
      </c>
      <c r="H301" t="s">
        <v>2248</v>
      </c>
      <c r="I301">
        <v>138</v>
      </c>
      <c r="J301" t="s">
        <v>2249</v>
      </c>
      <c r="K301">
        <v>17</v>
      </c>
      <c r="L301">
        <v>6</v>
      </c>
      <c r="M301">
        <v>1791</v>
      </c>
      <c r="N301">
        <v>1813</v>
      </c>
      <c r="O301" t="s">
        <v>1617</v>
      </c>
      <c r="P301" t="s">
        <v>2250</v>
      </c>
      <c r="Q301" t="s">
        <v>1318</v>
      </c>
    </row>
    <row r="302" spans="1:17" ht="34" x14ac:dyDescent="0.2">
      <c r="A302">
        <v>367</v>
      </c>
      <c r="B302" s="1" t="s">
        <v>2251</v>
      </c>
      <c r="C302" t="s">
        <v>2252</v>
      </c>
      <c r="D302">
        <v>2021</v>
      </c>
      <c r="E302" t="s">
        <v>2253</v>
      </c>
      <c r="F302" t="s">
        <v>2254</v>
      </c>
      <c r="G302" t="s">
        <v>2255</v>
      </c>
      <c r="H302" t="s">
        <v>2256</v>
      </c>
      <c r="I302">
        <v>114</v>
      </c>
      <c r="J302" t="s">
        <v>2257</v>
      </c>
      <c r="K302">
        <v>126</v>
      </c>
      <c r="L302">
        <v>10</v>
      </c>
      <c r="O302" t="s">
        <v>1513</v>
      </c>
      <c r="P302" t="s">
        <v>2258</v>
      </c>
      <c r="Q302" t="s">
        <v>1318</v>
      </c>
    </row>
    <row r="303" spans="1:17" ht="17" x14ac:dyDescent="0.2">
      <c r="A303">
        <v>366</v>
      </c>
      <c r="B303" s="1" t="s">
        <v>2259</v>
      </c>
      <c r="C303" t="s">
        <v>2260</v>
      </c>
      <c r="D303">
        <v>2021</v>
      </c>
      <c r="E303" t="s">
        <v>2261</v>
      </c>
      <c r="F303" t="s">
        <v>2262</v>
      </c>
      <c r="G303" t="s">
        <v>2263</v>
      </c>
      <c r="H303" t="s">
        <v>2264</v>
      </c>
      <c r="I303">
        <v>108</v>
      </c>
      <c r="J303" t="s">
        <v>2265</v>
      </c>
      <c r="K303">
        <v>14</v>
      </c>
      <c r="M303">
        <v>5720</v>
      </c>
      <c r="N303">
        <v>5734</v>
      </c>
      <c r="O303" t="s">
        <v>1581</v>
      </c>
      <c r="P303" t="s">
        <v>2266</v>
      </c>
      <c r="Q303" t="s">
        <v>1318</v>
      </c>
    </row>
    <row r="304" spans="1:17" ht="34" x14ac:dyDescent="0.2">
      <c r="A304">
        <v>365</v>
      </c>
      <c r="B304" s="1" t="s">
        <v>2267</v>
      </c>
      <c r="C304" t="s">
        <v>2268</v>
      </c>
      <c r="D304">
        <v>2021</v>
      </c>
      <c r="E304" t="s">
        <v>2269</v>
      </c>
      <c r="F304" t="s">
        <v>2270</v>
      </c>
      <c r="G304" t="s">
        <v>2271</v>
      </c>
      <c r="H304" t="s">
        <v>2272</v>
      </c>
      <c r="I304">
        <v>141</v>
      </c>
      <c r="J304" t="s">
        <v>2273</v>
      </c>
      <c r="K304">
        <v>8</v>
      </c>
      <c r="L304">
        <v>11</v>
      </c>
      <c r="P304" t="s">
        <v>2274</v>
      </c>
      <c r="Q304" t="s">
        <v>1318</v>
      </c>
    </row>
    <row r="305" spans="1:17" ht="17" x14ac:dyDescent="0.2">
      <c r="A305">
        <v>364</v>
      </c>
      <c r="B305" s="1" t="s">
        <v>2275</v>
      </c>
      <c r="C305" t="s">
        <v>2276</v>
      </c>
      <c r="D305">
        <v>2021</v>
      </c>
      <c r="E305" t="s">
        <v>2277</v>
      </c>
      <c r="F305" t="s">
        <v>2278</v>
      </c>
      <c r="G305" t="s">
        <v>2279</v>
      </c>
      <c r="H305" t="s">
        <v>2280</v>
      </c>
      <c r="I305">
        <v>115</v>
      </c>
      <c r="J305" t="s">
        <v>2281</v>
      </c>
      <c r="K305">
        <v>265</v>
      </c>
      <c r="O305" t="s">
        <v>1497</v>
      </c>
      <c r="P305" t="s">
        <v>2282</v>
      </c>
      <c r="Q305" t="s">
        <v>1318</v>
      </c>
    </row>
    <row r="306" spans="1:17" ht="17" x14ac:dyDescent="0.2">
      <c r="A306">
        <v>363</v>
      </c>
      <c r="B306" s="1" t="s">
        <v>2283</v>
      </c>
      <c r="C306" t="s">
        <v>2284</v>
      </c>
      <c r="D306">
        <v>2021</v>
      </c>
      <c r="F306" t="s">
        <v>2285</v>
      </c>
      <c r="G306" t="s">
        <v>2286</v>
      </c>
      <c r="H306" t="s">
        <v>2287</v>
      </c>
      <c r="I306">
        <v>120</v>
      </c>
      <c r="J306" t="s">
        <v>2288</v>
      </c>
      <c r="K306">
        <v>68</v>
      </c>
      <c r="L306">
        <v>2</v>
      </c>
      <c r="M306">
        <v>1187</v>
      </c>
      <c r="N306">
        <v>1193</v>
      </c>
      <c r="O306" t="s">
        <v>1926</v>
      </c>
      <c r="P306" t="s">
        <v>2289</v>
      </c>
      <c r="Q306" t="s">
        <v>1318</v>
      </c>
    </row>
    <row r="307" spans="1:17" ht="34" x14ac:dyDescent="0.2">
      <c r="A307">
        <v>362</v>
      </c>
      <c r="B307" s="1" t="s">
        <v>2290</v>
      </c>
      <c r="C307" t="s">
        <v>2291</v>
      </c>
      <c r="D307">
        <v>2021</v>
      </c>
      <c r="E307" t="s">
        <v>2292</v>
      </c>
      <c r="F307" t="s">
        <v>2293</v>
      </c>
      <c r="G307" t="s">
        <v>2294</v>
      </c>
      <c r="H307" t="s">
        <v>2295</v>
      </c>
      <c r="I307">
        <v>108</v>
      </c>
      <c r="J307" t="s">
        <v>2296</v>
      </c>
      <c r="K307">
        <v>14</v>
      </c>
      <c r="M307">
        <v>12467</v>
      </c>
      <c r="N307">
        <v>12478</v>
      </c>
      <c r="O307" t="s">
        <v>1581</v>
      </c>
      <c r="P307" t="s">
        <v>2297</v>
      </c>
      <c r="Q307" t="s">
        <v>1318</v>
      </c>
    </row>
    <row r="308" spans="1:17" ht="34" x14ac:dyDescent="0.2">
      <c r="A308">
        <v>361</v>
      </c>
      <c r="B308" s="1" t="s">
        <v>2298</v>
      </c>
      <c r="C308" t="s">
        <v>2299</v>
      </c>
      <c r="D308">
        <v>2021</v>
      </c>
      <c r="F308" t="s">
        <v>2300</v>
      </c>
      <c r="G308" t="s">
        <v>2301</v>
      </c>
      <c r="H308" t="s">
        <v>2302</v>
      </c>
      <c r="I308">
        <v>115</v>
      </c>
      <c r="J308" t="s">
        <v>2303</v>
      </c>
      <c r="K308">
        <v>252</v>
      </c>
      <c r="O308" t="s">
        <v>1497</v>
      </c>
      <c r="P308" t="s">
        <v>2304</v>
      </c>
      <c r="Q308" t="s">
        <v>1318</v>
      </c>
    </row>
    <row r="309" spans="1:17" ht="34" x14ac:dyDescent="0.2">
      <c r="A309">
        <v>360</v>
      </c>
      <c r="B309" s="1" t="s">
        <v>2305</v>
      </c>
      <c r="C309" t="s">
        <v>2306</v>
      </c>
      <c r="D309">
        <v>2021</v>
      </c>
      <c r="E309" t="s">
        <v>2307</v>
      </c>
      <c r="F309" t="s">
        <v>2308</v>
      </c>
      <c r="G309" t="s">
        <v>2309</v>
      </c>
      <c r="H309" t="s">
        <v>2310</v>
      </c>
      <c r="I309">
        <v>110</v>
      </c>
      <c r="J309" t="s">
        <v>2311</v>
      </c>
      <c r="K309">
        <v>13</v>
      </c>
      <c r="L309">
        <v>8</v>
      </c>
      <c r="P309" t="s">
        <v>2312</v>
      </c>
      <c r="Q309" t="s">
        <v>1318</v>
      </c>
    </row>
    <row r="310" spans="1:17" ht="34" x14ac:dyDescent="0.2">
      <c r="A310">
        <v>359</v>
      </c>
      <c r="B310" s="1" t="s">
        <v>2313</v>
      </c>
      <c r="C310" t="s">
        <v>2314</v>
      </c>
      <c r="D310">
        <v>2021</v>
      </c>
      <c r="E310" t="s">
        <v>2315</v>
      </c>
      <c r="F310" t="s">
        <v>2316</v>
      </c>
      <c r="G310" t="s">
        <v>2317</v>
      </c>
      <c r="H310" t="s">
        <v>2318</v>
      </c>
      <c r="I310">
        <v>111</v>
      </c>
      <c r="J310" t="s">
        <v>2319</v>
      </c>
      <c r="K310">
        <v>57</v>
      </c>
      <c r="L310">
        <v>6</v>
      </c>
      <c r="O310" t="s">
        <v>1531</v>
      </c>
      <c r="P310" t="s">
        <v>2320</v>
      </c>
      <c r="Q310" t="s">
        <v>1318</v>
      </c>
    </row>
    <row r="311" spans="1:17" ht="34" x14ac:dyDescent="0.2">
      <c r="A311">
        <v>358</v>
      </c>
      <c r="B311" s="1" t="s">
        <v>2321</v>
      </c>
      <c r="C311" t="s">
        <v>2322</v>
      </c>
      <c r="D311">
        <v>2021</v>
      </c>
      <c r="E311" t="s">
        <v>2323</v>
      </c>
      <c r="F311" t="s">
        <v>2324</v>
      </c>
      <c r="G311" t="s">
        <v>2325</v>
      </c>
      <c r="H311" t="s">
        <v>2326</v>
      </c>
      <c r="I311">
        <v>140</v>
      </c>
      <c r="J311" t="s">
        <v>2327</v>
      </c>
      <c r="K311">
        <v>23</v>
      </c>
      <c r="O311" t="s">
        <v>2328</v>
      </c>
      <c r="P311" t="s">
        <v>2329</v>
      </c>
      <c r="Q311" t="s">
        <v>1318</v>
      </c>
    </row>
    <row r="312" spans="1:17" ht="34" x14ac:dyDescent="0.2">
      <c r="A312">
        <v>357</v>
      </c>
      <c r="B312" s="1" t="s">
        <v>2330</v>
      </c>
      <c r="C312" t="s">
        <v>2331</v>
      </c>
      <c r="D312">
        <v>2021</v>
      </c>
      <c r="E312" t="s">
        <v>2332</v>
      </c>
      <c r="F312" t="s">
        <v>2333</v>
      </c>
      <c r="G312" t="s">
        <v>2334</v>
      </c>
      <c r="H312" t="s">
        <v>2335</v>
      </c>
      <c r="I312">
        <v>111</v>
      </c>
      <c r="J312" t="s">
        <v>2336</v>
      </c>
      <c r="K312">
        <v>57</v>
      </c>
      <c r="L312">
        <v>7</v>
      </c>
      <c r="O312" t="s">
        <v>1531</v>
      </c>
      <c r="P312" t="s">
        <v>2337</v>
      </c>
      <c r="Q312" t="s">
        <v>1318</v>
      </c>
    </row>
    <row r="313" spans="1:17" ht="34" x14ac:dyDescent="0.2">
      <c r="A313">
        <v>650</v>
      </c>
      <c r="B313" s="1" t="s">
        <v>2338</v>
      </c>
      <c r="C313" t="s">
        <v>2339</v>
      </c>
      <c r="D313">
        <v>2020</v>
      </c>
      <c r="E313" t="s">
        <v>1232</v>
      </c>
      <c r="F313" t="s">
        <v>2340</v>
      </c>
      <c r="H313" t="s">
        <v>2341</v>
      </c>
      <c r="I313">
        <v>119</v>
      </c>
      <c r="J313" t="s">
        <v>2342</v>
      </c>
      <c r="K313">
        <v>101</v>
      </c>
      <c r="L313">
        <v>3</v>
      </c>
      <c r="M313" t="s">
        <v>2343</v>
      </c>
      <c r="N313" t="s">
        <v>2344</v>
      </c>
      <c r="O313" t="s">
        <v>2345</v>
      </c>
      <c r="P313" t="s">
        <v>2346</v>
      </c>
      <c r="Q313" t="s">
        <v>1318</v>
      </c>
    </row>
    <row r="314" spans="1:17" ht="17" x14ac:dyDescent="0.2">
      <c r="A314">
        <v>649</v>
      </c>
      <c r="B314" s="1" t="s">
        <v>2347</v>
      </c>
      <c r="C314" t="s">
        <v>2348</v>
      </c>
      <c r="D314">
        <v>2020</v>
      </c>
      <c r="E314" t="s">
        <v>2349</v>
      </c>
      <c r="F314" t="s">
        <v>2350</v>
      </c>
      <c r="G314" t="s">
        <v>2351</v>
      </c>
      <c r="H314" t="s">
        <v>2352</v>
      </c>
      <c r="I314">
        <v>96</v>
      </c>
      <c r="J314" t="s">
        <v>2353</v>
      </c>
      <c r="K314">
        <v>154</v>
      </c>
      <c r="O314" t="s">
        <v>503</v>
      </c>
      <c r="P314" t="s">
        <v>2354</v>
      </c>
      <c r="Q314" t="s">
        <v>1318</v>
      </c>
    </row>
    <row r="315" spans="1:17" ht="34" x14ac:dyDescent="0.2">
      <c r="A315">
        <v>648</v>
      </c>
      <c r="B315" s="1" t="s">
        <v>2355</v>
      </c>
      <c r="C315" t="s">
        <v>2356</v>
      </c>
      <c r="D315">
        <v>2020</v>
      </c>
      <c r="E315" t="s">
        <v>2357</v>
      </c>
      <c r="F315" t="s">
        <v>2358</v>
      </c>
      <c r="G315" t="s">
        <v>2359</v>
      </c>
      <c r="H315" t="s">
        <v>2360</v>
      </c>
      <c r="I315">
        <v>110</v>
      </c>
      <c r="J315" t="s">
        <v>2361</v>
      </c>
      <c r="K315">
        <v>12</v>
      </c>
      <c r="L315">
        <v>22</v>
      </c>
      <c r="O315" t="s">
        <v>241</v>
      </c>
      <c r="P315" t="s">
        <v>2362</v>
      </c>
      <c r="Q315" t="s">
        <v>1318</v>
      </c>
    </row>
    <row r="316" spans="1:17" ht="34" x14ac:dyDescent="0.2">
      <c r="A316">
        <v>647</v>
      </c>
      <c r="B316" s="1" t="s">
        <v>2363</v>
      </c>
      <c r="C316" t="s">
        <v>2364</v>
      </c>
      <c r="D316">
        <v>2020</v>
      </c>
      <c r="E316" t="s">
        <v>2365</v>
      </c>
      <c r="F316" t="s">
        <v>2366</v>
      </c>
      <c r="G316" t="s">
        <v>2367</v>
      </c>
      <c r="H316" t="s">
        <v>2368</v>
      </c>
      <c r="I316">
        <v>111</v>
      </c>
      <c r="J316" t="s">
        <v>2369</v>
      </c>
      <c r="K316">
        <v>56</v>
      </c>
      <c r="L316">
        <v>5</v>
      </c>
      <c r="O316" t="s">
        <v>190</v>
      </c>
      <c r="P316" t="s">
        <v>2370</v>
      </c>
      <c r="Q316" t="s">
        <v>1318</v>
      </c>
    </row>
    <row r="317" spans="1:17" ht="34" x14ac:dyDescent="0.2">
      <c r="A317">
        <v>450</v>
      </c>
      <c r="B317" s="1" t="s">
        <v>2371</v>
      </c>
      <c r="C317" t="s">
        <v>2372</v>
      </c>
      <c r="D317">
        <v>2020</v>
      </c>
      <c r="E317" t="s">
        <v>2373</v>
      </c>
      <c r="F317" t="s">
        <v>2374</v>
      </c>
      <c r="G317" t="s">
        <v>2375</v>
      </c>
      <c r="H317" t="s">
        <v>2376</v>
      </c>
      <c r="I317">
        <v>114</v>
      </c>
      <c r="J317" t="s">
        <v>2377</v>
      </c>
      <c r="K317">
        <v>125</v>
      </c>
      <c r="L317">
        <v>5</v>
      </c>
      <c r="O317" t="s">
        <v>1513</v>
      </c>
      <c r="P317" t="s">
        <v>2378</v>
      </c>
      <c r="Q317" t="s">
        <v>1318</v>
      </c>
    </row>
    <row r="318" spans="1:17" ht="34" x14ac:dyDescent="0.2">
      <c r="A318">
        <v>449</v>
      </c>
      <c r="B318" s="1" t="s">
        <v>2379</v>
      </c>
      <c r="C318" t="s">
        <v>2380</v>
      </c>
      <c r="D318">
        <v>2020</v>
      </c>
      <c r="E318" t="s">
        <v>2381</v>
      </c>
      <c r="F318" t="s">
        <v>2382</v>
      </c>
      <c r="G318" t="s">
        <v>2383</v>
      </c>
      <c r="H318" t="s">
        <v>2384</v>
      </c>
      <c r="I318">
        <v>114</v>
      </c>
      <c r="J318" t="s">
        <v>2385</v>
      </c>
      <c r="K318">
        <v>125</v>
      </c>
      <c r="L318">
        <v>8</v>
      </c>
      <c r="O318" t="s">
        <v>1513</v>
      </c>
      <c r="P318" t="s">
        <v>2386</v>
      </c>
      <c r="Q318" t="s">
        <v>1318</v>
      </c>
    </row>
    <row r="319" spans="1:17" ht="17" x14ac:dyDescent="0.2">
      <c r="A319">
        <v>448</v>
      </c>
      <c r="B319" s="1" t="s">
        <v>2387</v>
      </c>
      <c r="C319" t="s">
        <v>2388</v>
      </c>
      <c r="D319">
        <v>2020</v>
      </c>
      <c r="E319" t="s">
        <v>2389</v>
      </c>
      <c r="F319" t="s">
        <v>2390</v>
      </c>
      <c r="G319" t="s">
        <v>2391</v>
      </c>
      <c r="H319" t="s">
        <v>2392</v>
      </c>
      <c r="I319">
        <v>157</v>
      </c>
      <c r="J319" t="s">
        <v>2393</v>
      </c>
      <c r="K319">
        <v>13</v>
      </c>
      <c r="L319">
        <v>1</v>
      </c>
      <c r="M319">
        <v>50</v>
      </c>
      <c r="N319" t="s">
        <v>2158</v>
      </c>
      <c r="O319" t="s">
        <v>2394</v>
      </c>
      <c r="P319" t="s">
        <v>2395</v>
      </c>
      <c r="Q319" t="s">
        <v>1318</v>
      </c>
    </row>
    <row r="320" spans="1:17" ht="34" x14ac:dyDescent="0.2">
      <c r="A320">
        <v>447</v>
      </c>
      <c r="B320" s="1" t="s">
        <v>2396</v>
      </c>
      <c r="C320" t="s">
        <v>2397</v>
      </c>
      <c r="D320">
        <v>2020</v>
      </c>
      <c r="E320" t="s">
        <v>2398</v>
      </c>
      <c r="F320" t="s">
        <v>2399</v>
      </c>
      <c r="G320" t="s">
        <v>2400</v>
      </c>
      <c r="H320" t="s">
        <v>2401</v>
      </c>
      <c r="I320">
        <v>156</v>
      </c>
      <c r="J320" t="s">
        <v>2402</v>
      </c>
      <c r="K320">
        <v>62</v>
      </c>
      <c r="L320">
        <v>2</v>
      </c>
      <c r="M320">
        <v>226</v>
      </c>
      <c r="N320">
        <v>242</v>
      </c>
      <c r="O320" t="s">
        <v>2403</v>
      </c>
      <c r="P320" t="s">
        <v>2404</v>
      </c>
      <c r="Q320" t="s">
        <v>1318</v>
      </c>
    </row>
    <row r="321" spans="1:17" ht="17" x14ac:dyDescent="0.2">
      <c r="A321">
        <v>446</v>
      </c>
      <c r="B321" s="1" t="s">
        <v>2405</v>
      </c>
      <c r="C321" t="s">
        <v>2406</v>
      </c>
      <c r="D321">
        <v>2020</v>
      </c>
      <c r="E321" t="s">
        <v>2407</v>
      </c>
      <c r="F321" t="s">
        <v>2408</v>
      </c>
      <c r="G321" t="s">
        <v>2409</v>
      </c>
      <c r="H321" t="s">
        <v>2410</v>
      </c>
      <c r="I321">
        <v>111</v>
      </c>
      <c r="J321" t="s">
        <v>2411</v>
      </c>
      <c r="K321">
        <v>56</v>
      </c>
      <c r="L321">
        <v>8</v>
      </c>
      <c r="O321" t="s">
        <v>1531</v>
      </c>
      <c r="P321" t="s">
        <v>2412</v>
      </c>
      <c r="Q321" t="s">
        <v>1318</v>
      </c>
    </row>
    <row r="322" spans="1:17" ht="17" x14ac:dyDescent="0.2">
      <c r="A322">
        <v>445</v>
      </c>
      <c r="B322" s="1" t="s">
        <v>2413</v>
      </c>
      <c r="C322" t="s">
        <v>2414</v>
      </c>
      <c r="D322">
        <v>2020</v>
      </c>
      <c r="E322" t="s">
        <v>2415</v>
      </c>
      <c r="F322" t="s">
        <v>2416</v>
      </c>
      <c r="G322" t="s">
        <v>2417</v>
      </c>
      <c r="H322" t="s">
        <v>2418</v>
      </c>
      <c r="I322">
        <v>114</v>
      </c>
      <c r="J322" t="s">
        <v>2419</v>
      </c>
      <c r="K322">
        <v>125</v>
      </c>
      <c r="L322">
        <v>2</v>
      </c>
      <c r="O322" t="s">
        <v>1513</v>
      </c>
      <c r="P322" t="s">
        <v>2420</v>
      </c>
      <c r="Q322" t="s">
        <v>1318</v>
      </c>
    </row>
    <row r="323" spans="1:17" ht="34" x14ac:dyDescent="0.2">
      <c r="A323">
        <v>444</v>
      </c>
      <c r="B323" s="1" t="s">
        <v>2421</v>
      </c>
      <c r="C323" t="s">
        <v>2422</v>
      </c>
      <c r="D323">
        <v>2020</v>
      </c>
      <c r="E323" t="s">
        <v>2423</v>
      </c>
      <c r="F323" t="s">
        <v>2424</v>
      </c>
      <c r="G323" t="s">
        <v>2425</v>
      </c>
      <c r="H323" t="s">
        <v>2426</v>
      </c>
      <c r="I323">
        <v>155</v>
      </c>
      <c r="J323" t="s">
        <v>2427</v>
      </c>
      <c r="K323">
        <v>163</v>
      </c>
      <c r="M323">
        <v>98</v>
      </c>
      <c r="N323">
        <v>120</v>
      </c>
      <c r="O323" t="s">
        <v>2428</v>
      </c>
      <c r="P323" t="s">
        <v>2429</v>
      </c>
      <c r="Q323" t="s">
        <v>1318</v>
      </c>
    </row>
    <row r="324" spans="1:17" ht="17" x14ac:dyDescent="0.2">
      <c r="A324">
        <v>443</v>
      </c>
      <c r="B324" s="1" t="s">
        <v>2430</v>
      </c>
      <c r="C324" t="s">
        <v>2431</v>
      </c>
      <c r="D324">
        <v>2020</v>
      </c>
      <c r="E324" t="s">
        <v>2432</v>
      </c>
      <c r="F324" t="s">
        <v>2433</v>
      </c>
      <c r="G324" t="s">
        <v>2434</v>
      </c>
      <c r="H324" t="s">
        <v>2435</v>
      </c>
      <c r="I324">
        <v>138</v>
      </c>
      <c r="J324" t="s">
        <v>2436</v>
      </c>
      <c r="K324">
        <v>16</v>
      </c>
      <c r="L324">
        <v>3</v>
      </c>
      <c r="M324">
        <v>615</v>
      </c>
      <c r="N324">
        <v>635</v>
      </c>
      <c r="O324" t="s">
        <v>1617</v>
      </c>
      <c r="P324" t="s">
        <v>2437</v>
      </c>
      <c r="Q324" t="s">
        <v>1318</v>
      </c>
    </row>
    <row r="325" spans="1:17" ht="34" x14ac:dyDescent="0.2">
      <c r="A325">
        <v>442</v>
      </c>
      <c r="B325" s="1" t="s">
        <v>2438</v>
      </c>
      <c r="C325" t="s">
        <v>2439</v>
      </c>
      <c r="D325">
        <v>2020</v>
      </c>
      <c r="E325" t="s">
        <v>2440</v>
      </c>
      <c r="F325" t="s">
        <v>2441</v>
      </c>
      <c r="G325" t="s">
        <v>2442</v>
      </c>
      <c r="H325" t="s">
        <v>2443</v>
      </c>
      <c r="I325">
        <v>114</v>
      </c>
      <c r="J325" t="s">
        <v>2444</v>
      </c>
      <c r="K325">
        <v>125</v>
      </c>
      <c r="L325">
        <v>9</v>
      </c>
      <c r="O325" t="s">
        <v>1513</v>
      </c>
      <c r="P325" t="s">
        <v>2445</v>
      </c>
      <c r="Q325" t="s">
        <v>1318</v>
      </c>
    </row>
    <row r="326" spans="1:17" ht="34" x14ac:dyDescent="0.2">
      <c r="A326">
        <v>441</v>
      </c>
      <c r="B326" s="1" t="s">
        <v>2446</v>
      </c>
      <c r="C326" t="s">
        <v>2447</v>
      </c>
      <c r="D326">
        <v>2020</v>
      </c>
      <c r="E326" t="s">
        <v>2448</v>
      </c>
      <c r="F326" t="s">
        <v>2449</v>
      </c>
      <c r="G326" t="s">
        <v>2450</v>
      </c>
      <c r="H326" t="s">
        <v>2451</v>
      </c>
      <c r="I326">
        <v>114</v>
      </c>
      <c r="J326" t="s">
        <v>2452</v>
      </c>
      <c r="K326">
        <v>125</v>
      </c>
      <c r="L326">
        <v>5</v>
      </c>
      <c r="O326" t="s">
        <v>1513</v>
      </c>
      <c r="P326" t="s">
        <v>2453</v>
      </c>
      <c r="Q326" t="s">
        <v>1318</v>
      </c>
    </row>
    <row r="327" spans="1:17" ht="34" x14ac:dyDescent="0.2">
      <c r="A327">
        <v>440</v>
      </c>
      <c r="B327" s="1" t="s">
        <v>2454</v>
      </c>
      <c r="C327" t="s">
        <v>2455</v>
      </c>
      <c r="D327">
        <v>2020</v>
      </c>
      <c r="E327" t="s">
        <v>2456</v>
      </c>
      <c r="F327" t="s">
        <v>2457</v>
      </c>
      <c r="G327" t="s">
        <v>2458</v>
      </c>
      <c r="H327" t="s">
        <v>2459</v>
      </c>
      <c r="I327">
        <v>149</v>
      </c>
      <c r="J327" t="s">
        <v>2460</v>
      </c>
      <c r="K327">
        <v>24</v>
      </c>
      <c r="L327">
        <v>4</v>
      </c>
      <c r="M327">
        <v>2207</v>
      </c>
      <c r="N327">
        <v>2233</v>
      </c>
      <c r="O327" t="s">
        <v>2461</v>
      </c>
      <c r="P327" t="s">
        <v>2462</v>
      </c>
      <c r="Q327" t="s">
        <v>1318</v>
      </c>
    </row>
    <row r="328" spans="1:17" ht="17" x14ac:dyDescent="0.2">
      <c r="A328">
        <v>439</v>
      </c>
      <c r="B328" s="1" t="s">
        <v>2463</v>
      </c>
      <c r="C328" t="s">
        <v>2464</v>
      </c>
      <c r="D328">
        <v>2020</v>
      </c>
      <c r="E328" t="s">
        <v>2465</v>
      </c>
      <c r="F328" t="s">
        <v>2466</v>
      </c>
      <c r="G328" t="s">
        <v>2467</v>
      </c>
      <c r="H328" t="s">
        <v>2468</v>
      </c>
      <c r="I328">
        <v>110</v>
      </c>
      <c r="J328" t="s">
        <v>2469</v>
      </c>
      <c r="K328">
        <v>12</v>
      </c>
      <c r="L328">
        <v>11</v>
      </c>
      <c r="P328" t="s">
        <v>2470</v>
      </c>
      <c r="Q328" t="s">
        <v>1318</v>
      </c>
    </row>
    <row r="329" spans="1:17" ht="17" x14ac:dyDescent="0.2">
      <c r="A329">
        <v>438</v>
      </c>
      <c r="B329" s="1" t="s">
        <v>2471</v>
      </c>
      <c r="C329" t="s">
        <v>2472</v>
      </c>
      <c r="D329">
        <v>2020</v>
      </c>
      <c r="E329" t="s">
        <v>2473</v>
      </c>
      <c r="F329" t="s">
        <v>2474</v>
      </c>
      <c r="G329" t="s">
        <v>2475</v>
      </c>
      <c r="H329" t="s">
        <v>2476</v>
      </c>
      <c r="I329">
        <v>113</v>
      </c>
      <c r="J329" t="s">
        <v>2477</v>
      </c>
      <c r="K329">
        <v>41</v>
      </c>
      <c r="L329">
        <v>6</v>
      </c>
      <c r="M329">
        <v>1461</v>
      </c>
      <c r="N329">
        <v>1487</v>
      </c>
      <c r="O329" t="s">
        <v>1522</v>
      </c>
      <c r="P329" t="s">
        <v>2478</v>
      </c>
      <c r="Q329" t="s">
        <v>1318</v>
      </c>
    </row>
    <row r="330" spans="1:17" ht="34" x14ac:dyDescent="0.2">
      <c r="A330">
        <v>437</v>
      </c>
      <c r="B330" s="1" t="s">
        <v>2479</v>
      </c>
      <c r="C330" t="s">
        <v>2480</v>
      </c>
      <c r="D330">
        <v>2020</v>
      </c>
      <c r="E330" t="s">
        <v>2481</v>
      </c>
      <c r="F330" t="s">
        <v>2482</v>
      </c>
      <c r="G330" t="s">
        <v>2483</v>
      </c>
      <c r="H330" t="s">
        <v>2484</v>
      </c>
      <c r="I330">
        <v>154</v>
      </c>
      <c r="J330" t="s">
        <v>2485</v>
      </c>
      <c r="K330">
        <v>146</v>
      </c>
      <c r="M330">
        <v>1560</v>
      </c>
      <c r="N330">
        <v>1577</v>
      </c>
      <c r="O330" t="s">
        <v>2486</v>
      </c>
      <c r="P330" t="s">
        <v>2487</v>
      </c>
      <c r="Q330" t="s">
        <v>1318</v>
      </c>
    </row>
    <row r="331" spans="1:17" ht="34" x14ac:dyDescent="0.2">
      <c r="A331">
        <v>436</v>
      </c>
      <c r="B331" s="1" t="s">
        <v>2488</v>
      </c>
      <c r="C331" t="s">
        <v>2489</v>
      </c>
      <c r="D331">
        <v>2020</v>
      </c>
      <c r="E331" t="s">
        <v>2490</v>
      </c>
      <c r="F331" t="s">
        <v>2491</v>
      </c>
      <c r="G331" t="s">
        <v>2492</v>
      </c>
      <c r="H331" t="s">
        <v>2493</v>
      </c>
      <c r="I331">
        <v>110</v>
      </c>
      <c r="J331" t="s">
        <v>2494</v>
      </c>
      <c r="K331">
        <v>12</v>
      </c>
      <c r="L331">
        <v>18</v>
      </c>
      <c r="P331" t="s">
        <v>2495</v>
      </c>
      <c r="Q331" t="s">
        <v>1318</v>
      </c>
    </row>
    <row r="332" spans="1:17" ht="34" x14ac:dyDescent="0.2">
      <c r="A332">
        <v>435</v>
      </c>
      <c r="B332" s="1" t="s">
        <v>2496</v>
      </c>
      <c r="C332" t="s">
        <v>2497</v>
      </c>
      <c r="D332">
        <v>2020</v>
      </c>
      <c r="E332" t="s">
        <v>2498</v>
      </c>
      <c r="F332" t="s">
        <v>2499</v>
      </c>
      <c r="G332" t="s">
        <v>2500</v>
      </c>
      <c r="H332" t="s">
        <v>2501</v>
      </c>
      <c r="I332">
        <v>111</v>
      </c>
      <c r="J332" t="s">
        <v>2502</v>
      </c>
      <c r="K332">
        <v>56</v>
      </c>
      <c r="L332">
        <v>7</v>
      </c>
      <c r="O332" t="s">
        <v>1531</v>
      </c>
      <c r="P332" t="s">
        <v>2503</v>
      </c>
      <c r="Q332" t="s">
        <v>1318</v>
      </c>
    </row>
    <row r="333" spans="1:17" ht="34" x14ac:dyDescent="0.2">
      <c r="A333">
        <v>434</v>
      </c>
      <c r="B333" s="1" t="s">
        <v>2504</v>
      </c>
      <c r="C333" t="s">
        <v>2505</v>
      </c>
      <c r="D333">
        <v>2020</v>
      </c>
      <c r="E333" t="s">
        <v>2506</v>
      </c>
      <c r="F333" t="s">
        <v>2507</v>
      </c>
      <c r="G333" t="s">
        <v>2508</v>
      </c>
      <c r="H333" t="s">
        <v>2509</v>
      </c>
      <c r="I333">
        <v>109</v>
      </c>
      <c r="J333" t="s">
        <v>2510</v>
      </c>
      <c r="K333">
        <v>15</v>
      </c>
      <c r="L333">
        <v>10</v>
      </c>
      <c r="O333" t="s">
        <v>1572</v>
      </c>
      <c r="P333" t="s">
        <v>2511</v>
      </c>
      <c r="Q333" t="s">
        <v>1318</v>
      </c>
    </row>
    <row r="334" spans="1:17" ht="17" x14ac:dyDescent="0.2">
      <c r="A334">
        <v>433</v>
      </c>
      <c r="B334" s="1" t="s">
        <v>2512</v>
      </c>
      <c r="C334" t="s">
        <v>2513</v>
      </c>
      <c r="D334">
        <v>2020</v>
      </c>
      <c r="E334" t="s">
        <v>2514</v>
      </c>
      <c r="F334" t="s">
        <v>2515</v>
      </c>
      <c r="G334" t="s">
        <v>2516</v>
      </c>
      <c r="H334" t="s">
        <v>2517</v>
      </c>
      <c r="I334">
        <v>116</v>
      </c>
      <c r="J334" t="s">
        <v>2518</v>
      </c>
      <c r="K334">
        <v>6</v>
      </c>
      <c r="P334" t="s">
        <v>2519</v>
      </c>
      <c r="Q334" t="s">
        <v>1318</v>
      </c>
    </row>
    <row r="335" spans="1:17" ht="17" x14ac:dyDescent="0.2">
      <c r="A335">
        <v>432</v>
      </c>
      <c r="B335" s="1" t="s">
        <v>2520</v>
      </c>
      <c r="C335" t="s">
        <v>2521</v>
      </c>
      <c r="D335">
        <v>2020</v>
      </c>
      <c r="E335" t="s">
        <v>2522</v>
      </c>
      <c r="F335" t="s">
        <v>2523</v>
      </c>
      <c r="G335" t="s">
        <v>2524</v>
      </c>
      <c r="H335" t="s">
        <v>2525</v>
      </c>
      <c r="I335">
        <v>111</v>
      </c>
      <c r="J335" t="s">
        <v>2526</v>
      </c>
      <c r="K335">
        <v>56</v>
      </c>
      <c r="L335">
        <v>7</v>
      </c>
      <c r="O335" t="s">
        <v>1531</v>
      </c>
      <c r="P335" t="s">
        <v>2527</v>
      </c>
      <c r="Q335" t="s">
        <v>1318</v>
      </c>
    </row>
    <row r="336" spans="1:17" ht="34" x14ac:dyDescent="0.2">
      <c r="A336">
        <v>431</v>
      </c>
      <c r="B336" s="1" t="s">
        <v>2528</v>
      </c>
      <c r="C336" t="s">
        <v>2529</v>
      </c>
      <c r="D336">
        <v>2020</v>
      </c>
      <c r="E336" t="s">
        <v>2530</v>
      </c>
      <c r="F336" t="s">
        <v>2531</v>
      </c>
      <c r="G336" t="s">
        <v>2532</v>
      </c>
      <c r="H336" t="s">
        <v>2533</v>
      </c>
      <c r="I336">
        <v>153</v>
      </c>
      <c r="J336" t="s">
        <v>2534</v>
      </c>
      <c r="K336">
        <v>62</v>
      </c>
      <c r="L336">
        <v>6</v>
      </c>
      <c r="M336">
        <v>23</v>
      </c>
      <c r="N336">
        <v>33</v>
      </c>
      <c r="O336" t="s">
        <v>2535</v>
      </c>
      <c r="P336" t="s">
        <v>2536</v>
      </c>
      <c r="Q336" t="s">
        <v>1318</v>
      </c>
    </row>
    <row r="337" spans="1:17" ht="17" x14ac:dyDescent="0.2">
      <c r="A337">
        <v>430</v>
      </c>
      <c r="B337" s="1" t="s">
        <v>2537</v>
      </c>
      <c r="C337" t="s">
        <v>2538</v>
      </c>
      <c r="D337">
        <v>2020</v>
      </c>
      <c r="E337" t="s">
        <v>2539</v>
      </c>
      <c r="F337" t="s">
        <v>2540</v>
      </c>
      <c r="G337" t="s">
        <v>2541</v>
      </c>
      <c r="H337" t="s">
        <v>2542</v>
      </c>
      <c r="I337">
        <v>111</v>
      </c>
      <c r="J337" t="s">
        <v>2543</v>
      </c>
      <c r="K337">
        <v>56</v>
      </c>
      <c r="L337">
        <v>11</v>
      </c>
      <c r="O337" t="s">
        <v>1531</v>
      </c>
      <c r="P337" t="s">
        <v>2544</v>
      </c>
      <c r="Q337" t="s">
        <v>1318</v>
      </c>
    </row>
    <row r="338" spans="1:17" ht="17" x14ac:dyDescent="0.2">
      <c r="A338">
        <v>429</v>
      </c>
      <c r="B338" s="1" t="s">
        <v>2545</v>
      </c>
      <c r="C338" t="s">
        <v>2546</v>
      </c>
      <c r="D338">
        <v>2020</v>
      </c>
      <c r="E338" t="s">
        <v>2547</v>
      </c>
      <c r="F338" t="s">
        <v>2548</v>
      </c>
      <c r="G338" t="s">
        <v>2549</v>
      </c>
      <c r="H338" t="s">
        <v>2550</v>
      </c>
      <c r="I338">
        <v>106</v>
      </c>
      <c r="J338" t="s">
        <v>2551</v>
      </c>
      <c r="K338">
        <v>21</v>
      </c>
      <c r="L338">
        <v>3</v>
      </c>
      <c r="M338">
        <v>453</v>
      </c>
      <c r="N338">
        <v>474</v>
      </c>
      <c r="O338" t="s">
        <v>1599</v>
      </c>
      <c r="P338" t="s">
        <v>2552</v>
      </c>
      <c r="Q338" t="s">
        <v>1318</v>
      </c>
    </row>
    <row r="339" spans="1:17" ht="34" x14ac:dyDescent="0.2">
      <c r="A339">
        <v>428</v>
      </c>
      <c r="B339" s="1" t="s">
        <v>2553</v>
      </c>
      <c r="C339" t="s">
        <v>2554</v>
      </c>
      <c r="D339">
        <v>2020</v>
      </c>
      <c r="E339" t="s">
        <v>2555</v>
      </c>
      <c r="F339" t="s">
        <v>2556</v>
      </c>
      <c r="G339" t="s">
        <v>2557</v>
      </c>
      <c r="H339" t="s">
        <v>2558</v>
      </c>
      <c r="I339">
        <v>115</v>
      </c>
      <c r="J339" t="s">
        <v>2559</v>
      </c>
      <c r="K339">
        <v>247</v>
      </c>
      <c r="O339" t="s">
        <v>1497</v>
      </c>
      <c r="P339" t="s">
        <v>2560</v>
      </c>
      <c r="Q339" t="s">
        <v>1318</v>
      </c>
    </row>
    <row r="340" spans="1:17" ht="17" x14ac:dyDescent="0.2">
      <c r="A340">
        <v>427</v>
      </c>
      <c r="B340" s="1" t="s">
        <v>2561</v>
      </c>
      <c r="C340" t="s">
        <v>2562</v>
      </c>
      <c r="D340">
        <v>2020</v>
      </c>
      <c r="E340" t="s">
        <v>2563</v>
      </c>
      <c r="F340" t="s">
        <v>2564</v>
      </c>
      <c r="G340" t="s">
        <v>2565</v>
      </c>
      <c r="H340" t="s">
        <v>2566</v>
      </c>
      <c r="I340">
        <v>114</v>
      </c>
      <c r="J340" t="s">
        <v>2567</v>
      </c>
      <c r="K340">
        <v>125</v>
      </c>
      <c r="L340">
        <v>6</v>
      </c>
      <c r="O340" t="s">
        <v>1513</v>
      </c>
      <c r="P340" t="s">
        <v>2568</v>
      </c>
      <c r="Q340" t="s">
        <v>1318</v>
      </c>
    </row>
    <row r="341" spans="1:17" ht="34" x14ac:dyDescent="0.2">
      <c r="A341">
        <v>426</v>
      </c>
      <c r="B341" s="1" t="s">
        <v>2569</v>
      </c>
      <c r="C341" t="s">
        <v>2570</v>
      </c>
      <c r="D341">
        <v>2020</v>
      </c>
      <c r="E341" t="s">
        <v>2571</v>
      </c>
      <c r="F341" t="s">
        <v>2572</v>
      </c>
      <c r="G341" t="s">
        <v>2573</v>
      </c>
      <c r="H341" t="s">
        <v>2574</v>
      </c>
      <c r="I341">
        <v>110</v>
      </c>
      <c r="J341" t="s">
        <v>2575</v>
      </c>
      <c r="K341">
        <v>12</v>
      </c>
      <c r="L341">
        <v>17</v>
      </c>
      <c r="P341" t="s">
        <v>2576</v>
      </c>
      <c r="Q341" t="s">
        <v>1318</v>
      </c>
    </row>
    <row r="342" spans="1:17" ht="34" x14ac:dyDescent="0.2">
      <c r="A342">
        <v>425</v>
      </c>
      <c r="B342" s="1" t="s">
        <v>2577</v>
      </c>
      <c r="C342" t="s">
        <v>2578</v>
      </c>
      <c r="D342">
        <v>2020</v>
      </c>
      <c r="E342" t="s">
        <v>2579</v>
      </c>
      <c r="F342" t="s">
        <v>2580</v>
      </c>
      <c r="G342" t="s">
        <v>2581</v>
      </c>
      <c r="H342" t="s">
        <v>2582</v>
      </c>
      <c r="I342">
        <v>152</v>
      </c>
      <c r="J342" t="s">
        <v>2583</v>
      </c>
      <c r="K342">
        <v>63</v>
      </c>
      <c r="L342">
        <v>5</v>
      </c>
      <c r="M342">
        <v>713</v>
      </c>
      <c r="N342">
        <v>725</v>
      </c>
      <c r="O342" t="s">
        <v>2584</v>
      </c>
      <c r="P342" t="s">
        <v>2585</v>
      </c>
      <c r="Q342" t="s">
        <v>1318</v>
      </c>
    </row>
    <row r="343" spans="1:17" ht="34" x14ac:dyDescent="0.2">
      <c r="A343">
        <v>424</v>
      </c>
      <c r="B343" s="1" t="s">
        <v>2586</v>
      </c>
      <c r="C343" t="s">
        <v>2587</v>
      </c>
      <c r="D343">
        <v>2020</v>
      </c>
      <c r="E343" t="s">
        <v>2588</v>
      </c>
      <c r="F343" t="s">
        <v>2589</v>
      </c>
      <c r="G343" t="s">
        <v>2590</v>
      </c>
      <c r="H343" t="s">
        <v>2591</v>
      </c>
      <c r="I343">
        <v>110</v>
      </c>
      <c r="J343" t="s">
        <v>2592</v>
      </c>
      <c r="K343">
        <v>12</v>
      </c>
      <c r="L343">
        <v>19</v>
      </c>
      <c r="P343" t="s">
        <v>2593</v>
      </c>
      <c r="Q343" t="s">
        <v>1318</v>
      </c>
    </row>
    <row r="344" spans="1:17" ht="34" x14ac:dyDescent="0.2">
      <c r="A344">
        <v>423</v>
      </c>
      <c r="B344" s="1" t="s">
        <v>2594</v>
      </c>
      <c r="C344" t="s">
        <v>2595</v>
      </c>
      <c r="D344">
        <v>2020</v>
      </c>
      <c r="F344" t="s">
        <v>2596</v>
      </c>
      <c r="G344" t="s">
        <v>2597</v>
      </c>
      <c r="H344" t="s">
        <v>2598</v>
      </c>
      <c r="I344">
        <v>129</v>
      </c>
      <c r="J344" t="s">
        <v>2599</v>
      </c>
      <c r="K344">
        <v>50</v>
      </c>
      <c r="L344">
        <v>12</v>
      </c>
      <c r="M344">
        <v>3483</v>
      </c>
      <c r="N344">
        <v>3500</v>
      </c>
      <c r="O344" t="s">
        <v>1669</v>
      </c>
      <c r="P344" t="s">
        <v>2600</v>
      </c>
      <c r="Q344" t="s">
        <v>1318</v>
      </c>
    </row>
    <row r="345" spans="1:17" ht="34" x14ac:dyDescent="0.2">
      <c r="A345">
        <v>422</v>
      </c>
      <c r="B345" s="1" t="s">
        <v>2601</v>
      </c>
      <c r="C345" t="s">
        <v>2602</v>
      </c>
      <c r="D345">
        <v>2020</v>
      </c>
      <c r="E345" t="s">
        <v>2603</v>
      </c>
      <c r="F345" t="s">
        <v>2604</v>
      </c>
      <c r="G345" t="s">
        <v>2605</v>
      </c>
      <c r="H345" t="s">
        <v>2606</v>
      </c>
      <c r="I345">
        <v>111</v>
      </c>
      <c r="J345" t="s">
        <v>2607</v>
      </c>
      <c r="K345">
        <v>56</v>
      </c>
      <c r="L345">
        <v>8</v>
      </c>
      <c r="O345" t="s">
        <v>1531</v>
      </c>
      <c r="P345" t="s">
        <v>2608</v>
      </c>
      <c r="Q345" t="s">
        <v>1318</v>
      </c>
    </row>
    <row r="346" spans="1:17" ht="17" x14ac:dyDescent="0.2">
      <c r="A346">
        <v>421</v>
      </c>
      <c r="B346" s="1" t="s">
        <v>2609</v>
      </c>
      <c r="C346" t="s">
        <v>2610</v>
      </c>
      <c r="D346">
        <v>2020</v>
      </c>
      <c r="E346" t="s">
        <v>2611</v>
      </c>
      <c r="F346" t="s">
        <v>2612</v>
      </c>
      <c r="G346" t="s">
        <v>2613</v>
      </c>
      <c r="H346" t="s">
        <v>2614</v>
      </c>
      <c r="I346">
        <v>110</v>
      </c>
      <c r="J346" t="s">
        <v>2615</v>
      </c>
      <c r="K346">
        <v>12</v>
      </c>
      <c r="L346">
        <v>11</v>
      </c>
      <c r="P346" t="s">
        <v>2616</v>
      </c>
      <c r="Q346" t="s">
        <v>1318</v>
      </c>
    </row>
    <row r="347" spans="1:17" ht="34" x14ac:dyDescent="0.2">
      <c r="A347">
        <v>420</v>
      </c>
      <c r="B347" s="1" t="s">
        <v>2617</v>
      </c>
      <c r="C347" t="s">
        <v>2618</v>
      </c>
      <c r="D347">
        <v>2020</v>
      </c>
      <c r="E347" t="s">
        <v>2619</v>
      </c>
      <c r="F347" t="s">
        <v>2620</v>
      </c>
      <c r="G347" t="s">
        <v>2621</v>
      </c>
      <c r="H347" t="s">
        <v>2622</v>
      </c>
      <c r="I347">
        <v>127</v>
      </c>
      <c r="J347" t="s">
        <v>2623</v>
      </c>
      <c r="K347">
        <v>12</v>
      </c>
      <c r="L347">
        <v>2</v>
      </c>
      <c r="M347">
        <v>1141</v>
      </c>
      <c r="N347">
        <v>1151</v>
      </c>
      <c r="O347" t="s">
        <v>1678</v>
      </c>
      <c r="P347" t="s">
        <v>2624</v>
      </c>
      <c r="Q347" t="s">
        <v>1318</v>
      </c>
    </row>
    <row r="348" spans="1:17" ht="34" x14ac:dyDescent="0.2">
      <c r="A348">
        <v>419</v>
      </c>
      <c r="B348" s="1" t="s">
        <v>2625</v>
      </c>
      <c r="C348" t="s">
        <v>2626</v>
      </c>
      <c r="D348">
        <v>2020</v>
      </c>
      <c r="E348" t="s">
        <v>2627</v>
      </c>
      <c r="F348" t="s">
        <v>2628</v>
      </c>
      <c r="G348" t="s">
        <v>2629</v>
      </c>
      <c r="H348" t="s">
        <v>2630</v>
      </c>
      <c r="I348">
        <v>62</v>
      </c>
      <c r="J348" t="s">
        <v>2631</v>
      </c>
      <c r="K348">
        <v>17</v>
      </c>
      <c r="L348">
        <v>16</v>
      </c>
      <c r="M348">
        <v>4297</v>
      </c>
      <c r="N348">
        <v>4311</v>
      </c>
      <c r="O348" t="s">
        <v>2632</v>
      </c>
      <c r="P348" t="s">
        <v>2633</v>
      </c>
      <c r="Q348" t="s">
        <v>1318</v>
      </c>
    </row>
    <row r="349" spans="1:17" ht="34" x14ac:dyDescent="0.2">
      <c r="A349">
        <v>418</v>
      </c>
      <c r="B349" s="1" t="s">
        <v>2634</v>
      </c>
      <c r="C349" t="s">
        <v>2219</v>
      </c>
      <c r="D349">
        <v>2020</v>
      </c>
      <c r="E349" t="s">
        <v>2635</v>
      </c>
      <c r="F349" t="s">
        <v>2636</v>
      </c>
      <c r="G349" t="s">
        <v>2637</v>
      </c>
      <c r="H349" t="s">
        <v>2638</v>
      </c>
      <c r="I349">
        <v>110</v>
      </c>
      <c r="J349" t="s">
        <v>2224</v>
      </c>
      <c r="K349">
        <v>12</v>
      </c>
      <c r="L349">
        <v>11</v>
      </c>
      <c r="P349" t="s">
        <v>2639</v>
      </c>
      <c r="Q349" t="s">
        <v>1318</v>
      </c>
    </row>
    <row r="350" spans="1:17" ht="34" x14ac:dyDescent="0.2">
      <c r="A350">
        <v>417</v>
      </c>
      <c r="B350" s="1" t="s">
        <v>2640</v>
      </c>
      <c r="C350" t="s">
        <v>2641</v>
      </c>
      <c r="D350">
        <v>2020</v>
      </c>
      <c r="F350" t="s">
        <v>2642</v>
      </c>
      <c r="G350" t="s">
        <v>2643</v>
      </c>
      <c r="H350" t="s">
        <v>2644</v>
      </c>
      <c r="I350">
        <v>111</v>
      </c>
      <c r="J350" t="s">
        <v>2645</v>
      </c>
      <c r="K350">
        <v>56</v>
      </c>
      <c r="L350">
        <v>3</v>
      </c>
      <c r="O350" t="s">
        <v>1531</v>
      </c>
      <c r="P350" t="s">
        <v>2646</v>
      </c>
      <c r="Q350" t="s">
        <v>1318</v>
      </c>
    </row>
    <row r="351" spans="1:17" ht="34" x14ac:dyDescent="0.2">
      <c r="A351">
        <v>416</v>
      </c>
      <c r="B351" s="1" t="s">
        <v>2647</v>
      </c>
      <c r="C351" t="s">
        <v>2648</v>
      </c>
      <c r="D351">
        <v>2020</v>
      </c>
      <c r="E351" t="s">
        <v>2649</v>
      </c>
      <c r="F351" t="s">
        <v>2650</v>
      </c>
      <c r="G351" t="s">
        <v>2651</v>
      </c>
      <c r="H351" t="s">
        <v>2652</v>
      </c>
      <c r="I351">
        <v>110</v>
      </c>
      <c r="J351" t="s">
        <v>2653</v>
      </c>
      <c r="K351">
        <v>12</v>
      </c>
      <c r="L351">
        <v>18</v>
      </c>
      <c r="P351" t="s">
        <v>2654</v>
      </c>
      <c r="Q351" t="s">
        <v>1318</v>
      </c>
    </row>
    <row r="352" spans="1:17" ht="34" x14ac:dyDescent="0.2">
      <c r="A352">
        <v>415</v>
      </c>
      <c r="B352" s="1" t="s">
        <v>2655</v>
      </c>
      <c r="C352" t="s">
        <v>2656</v>
      </c>
      <c r="D352">
        <v>2020</v>
      </c>
      <c r="E352" t="s">
        <v>2657</v>
      </c>
      <c r="F352" t="s">
        <v>2658</v>
      </c>
      <c r="G352" t="s">
        <v>2659</v>
      </c>
      <c r="H352" t="s">
        <v>2660</v>
      </c>
      <c r="I352">
        <v>111</v>
      </c>
      <c r="J352" t="s">
        <v>2661</v>
      </c>
      <c r="K352">
        <v>56</v>
      </c>
      <c r="L352">
        <v>12</v>
      </c>
      <c r="O352" t="s">
        <v>1531</v>
      </c>
      <c r="P352" t="s">
        <v>2662</v>
      </c>
      <c r="Q352" t="s">
        <v>1318</v>
      </c>
    </row>
    <row r="353" spans="1:17" ht="34" x14ac:dyDescent="0.2">
      <c r="A353">
        <v>414</v>
      </c>
      <c r="B353" s="1" t="s">
        <v>2663</v>
      </c>
      <c r="C353" t="s">
        <v>2664</v>
      </c>
      <c r="D353">
        <v>2020</v>
      </c>
      <c r="E353" t="s">
        <v>2665</v>
      </c>
      <c r="F353" t="s">
        <v>2666</v>
      </c>
      <c r="G353" t="s">
        <v>2667</v>
      </c>
      <c r="H353" t="s">
        <v>2668</v>
      </c>
      <c r="I353">
        <v>115</v>
      </c>
      <c r="J353" t="s">
        <v>2669</v>
      </c>
      <c r="K353">
        <v>247</v>
      </c>
      <c r="O353" t="s">
        <v>1497</v>
      </c>
      <c r="P353" t="s">
        <v>2670</v>
      </c>
      <c r="Q353" t="s">
        <v>1318</v>
      </c>
    </row>
    <row r="354" spans="1:17" ht="34" x14ac:dyDescent="0.2">
      <c r="A354">
        <v>413</v>
      </c>
      <c r="B354" s="1" t="s">
        <v>2671</v>
      </c>
      <c r="C354" t="s">
        <v>2672</v>
      </c>
      <c r="D354">
        <v>2020</v>
      </c>
      <c r="E354" t="s">
        <v>2673</v>
      </c>
      <c r="F354" t="s">
        <v>2674</v>
      </c>
      <c r="G354" t="s">
        <v>2675</v>
      </c>
      <c r="H354" t="s">
        <v>2676</v>
      </c>
      <c r="I354">
        <v>151</v>
      </c>
      <c r="J354" t="s">
        <v>2677</v>
      </c>
      <c r="K354">
        <v>45</v>
      </c>
      <c r="L354">
        <v>2</v>
      </c>
      <c r="M354">
        <v>371</v>
      </c>
      <c r="N354">
        <v>384</v>
      </c>
      <c r="O354" t="s">
        <v>2678</v>
      </c>
      <c r="P354" t="s">
        <v>2679</v>
      </c>
      <c r="Q354" t="s">
        <v>1318</v>
      </c>
    </row>
    <row r="355" spans="1:17" ht="34" x14ac:dyDescent="0.2">
      <c r="A355">
        <v>412</v>
      </c>
      <c r="B355" s="1" t="s">
        <v>2680</v>
      </c>
      <c r="C355" t="s">
        <v>2681</v>
      </c>
      <c r="D355">
        <v>2020</v>
      </c>
      <c r="E355" t="s">
        <v>2682</v>
      </c>
      <c r="F355" t="s">
        <v>2683</v>
      </c>
      <c r="G355" t="s">
        <v>2684</v>
      </c>
      <c r="H355" t="s">
        <v>2685</v>
      </c>
      <c r="I355">
        <v>115</v>
      </c>
      <c r="J355" t="s">
        <v>2686</v>
      </c>
      <c r="K355">
        <v>237</v>
      </c>
      <c r="O355" t="s">
        <v>1497</v>
      </c>
      <c r="P355" t="s">
        <v>2687</v>
      </c>
      <c r="Q355" t="s">
        <v>1318</v>
      </c>
    </row>
    <row r="356" spans="1:17" ht="17" x14ac:dyDescent="0.2">
      <c r="A356">
        <v>411</v>
      </c>
      <c r="B356" s="1" t="s">
        <v>2688</v>
      </c>
      <c r="C356" t="s">
        <v>2689</v>
      </c>
      <c r="D356">
        <v>2020</v>
      </c>
      <c r="F356" t="s">
        <v>2690</v>
      </c>
      <c r="G356" t="s">
        <v>2691</v>
      </c>
      <c r="H356" t="s">
        <v>2692</v>
      </c>
      <c r="I356">
        <v>121</v>
      </c>
      <c r="J356" t="s">
        <v>2693</v>
      </c>
      <c r="K356">
        <v>8</v>
      </c>
      <c r="L356">
        <v>1</v>
      </c>
      <c r="M356">
        <v>6</v>
      </c>
      <c r="N356">
        <v>7</v>
      </c>
      <c r="O356" t="s">
        <v>1917</v>
      </c>
      <c r="P356" t="s">
        <v>2694</v>
      </c>
      <c r="Q356" t="s">
        <v>1318</v>
      </c>
    </row>
    <row r="357" spans="1:17" ht="34" x14ac:dyDescent="0.2">
      <c r="A357">
        <v>410</v>
      </c>
      <c r="B357" s="1" t="s">
        <v>2695</v>
      </c>
      <c r="C357" t="s">
        <v>2696</v>
      </c>
      <c r="D357">
        <v>2020</v>
      </c>
      <c r="E357" t="s">
        <v>2697</v>
      </c>
      <c r="F357" t="s">
        <v>2698</v>
      </c>
      <c r="G357" t="s">
        <v>2699</v>
      </c>
      <c r="H357" t="s">
        <v>2700</v>
      </c>
      <c r="I357">
        <v>111</v>
      </c>
      <c r="J357" t="s">
        <v>2701</v>
      </c>
      <c r="K357">
        <v>56</v>
      </c>
      <c r="L357">
        <v>6</v>
      </c>
      <c r="O357" t="s">
        <v>1531</v>
      </c>
      <c r="P357" t="s">
        <v>2702</v>
      </c>
      <c r="Q357" t="s">
        <v>1318</v>
      </c>
    </row>
    <row r="358" spans="1:17" ht="34" x14ac:dyDescent="0.2">
      <c r="A358">
        <v>409</v>
      </c>
      <c r="B358" s="1" t="s">
        <v>2703</v>
      </c>
      <c r="C358" t="s">
        <v>2704</v>
      </c>
      <c r="D358">
        <v>2020</v>
      </c>
      <c r="E358" t="s">
        <v>2705</v>
      </c>
      <c r="F358" t="s">
        <v>2706</v>
      </c>
      <c r="G358" t="s">
        <v>2707</v>
      </c>
      <c r="H358" t="s">
        <v>2708</v>
      </c>
      <c r="I358">
        <v>128</v>
      </c>
      <c r="J358" t="s">
        <v>2709</v>
      </c>
      <c r="K358">
        <v>47</v>
      </c>
      <c r="L358">
        <v>17</v>
      </c>
      <c r="O358" t="s">
        <v>1643</v>
      </c>
      <c r="P358" t="s">
        <v>2710</v>
      </c>
      <c r="Q358" t="s">
        <v>1318</v>
      </c>
    </row>
    <row r="359" spans="1:17" ht="17" x14ac:dyDescent="0.2">
      <c r="A359">
        <v>408</v>
      </c>
      <c r="B359" s="1" t="s">
        <v>2711</v>
      </c>
      <c r="C359" t="s">
        <v>2712</v>
      </c>
      <c r="D359">
        <v>2020</v>
      </c>
      <c r="E359" t="s">
        <v>2713</v>
      </c>
      <c r="F359" t="s">
        <v>2714</v>
      </c>
      <c r="G359" t="s">
        <v>2715</v>
      </c>
      <c r="H359" t="s">
        <v>2716</v>
      </c>
      <c r="I359">
        <v>111</v>
      </c>
      <c r="J359" t="s">
        <v>2717</v>
      </c>
      <c r="K359">
        <v>56</v>
      </c>
      <c r="L359">
        <v>9</v>
      </c>
      <c r="O359" t="s">
        <v>1531</v>
      </c>
      <c r="P359" t="s">
        <v>2718</v>
      </c>
      <c r="Q359" t="s">
        <v>1318</v>
      </c>
    </row>
    <row r="360" spans="1:17" ht="34" x14ac:dyDescent="0.2">
      <c r="A360">
        <v>407</v>
      </c>
      <c r="B360" s="1" t="s">
        <v>2719</v>
      </c>
      <c r="C360" t="s">
        <v>2720</v>
      </c>
      <c r="D360">
        <v>2020</v>
      </c>
      <c r="E360" t="s">
        <v>2721</v>
      </c>
      <c r="F360" t="s">
        <v>2722</v>
      </c>
      <c r="G360" t="s">
        <v>2723</v>
      </c>
      <c r="H360" t="s">
        <v>2724</v>
      </c>
      <c r="I360">
        <v>110</v>
      </c>
      <c r="J360" t="s">
        <v>2725</v>
      </c>
      <c r="K360">
        <v>12</v>
      </c>
      <c r="L360">
        <v>20</v>
      </c>
      <c r="P360" t="s">
        <v>2726</v>
      </c>
      <c r="Q360" t="s">
        <v>1318</v>
      </c>
    </row>
    <row r="361" spans="1:17" ht="34" x14ac:dyDescent="0.2">
      <c r="A361">
        <v>406</v>
      </c>
      <c r="B361" s="1" t="s">
        <v>2727</v>
      </c>
      <c r="C361" t="s">
        <v>2728</v>
      </c>
      <c r="D361">
        <v>2020</v>
      </c>
      <c r="E361" t="s">
        <v>2729</v>
      </c>
      <c r="F361" t="s">
        <v>2730</v>
      </c>
      <c r="G361" t="s">
        <v>2731</v>
      </c>
      <c r="H361" t="s">
        <v>2732</v>
      </c>
      <c r="I361">
        <v>129</v>
      </c>
      <c r="J361" t="s">
        <v>2733</v>
      </c>
      <c r="K361">
        <v>50</v>
      </c>
      <c r="L361">
        <v>1</v>
      </c>
      <c r="M361">
        <v>55</v>
      </c>
      <c r="N361">
        <v>79</v>
      </c>
      <c r="O361" t="s">
        <v>1669</v>
      </c>
      <c r="P361" t="s">
        <v>2734</v>
      </c>
      <c r="Q361" t="s">
        <v>1318</v>
      </c>
    </row>
    <row r="362" spans="1:17" ht="34" x14ac:dyDescent="0.2">
      <c r="A362">
        <v>405</v>
      </c>
      <c r="B362" s="1" t="s">
        <v>2735</v>
      </c>
      <c r="C362" t="s">
        <v>2736</v>
      </c>
      <c r="D362">
        <v>2020</v>
      </c>
      <c r="E362" t="s">
        <v>2737</v>
      </c>
      <c r="F362" t="s">
        <v>2738</v>
      </c>
      <c r="G362" t="s">
        <v>2739</v>
      </c>
      <c r="H362" t="s">
        <v>2740</v>
      </c>
      <c r="I362">
        <v>150</v>
      </c>
      <c r="J362" t="s">
        <v>2741</v>
      </c>
      <c r="K362">
        <v>8</v>
      </c>
      <c r="P362" t="s">
        <v>2742</v>
      </c>
      <c r="Q362" t="s">
        <v>1318</v>
      </c>
    </row>
    <row r="363" spans="1:17" ht="34" x14ac:dyDescent="0.2">
      <c r="A363">
        <v>404</v>
      </c>
      <c r="B363" s="1" t="s">
        <v>2743</v>
      </c>
      <c r="C363" t="s">
        <v>2744</v>
      </c>
      <c r="D363">
        <v>2020</v>
      </c>
      <c r="E363" t="s">
        <v>2745</v>
      </c>
      <c r="F363" t="s">
        <v>2746</v>
      </c>
      <c r="G363" t="s">
        <v>2747</v>
      </c>
      <c r="H363" t="s">
        <v>2748</v>
      </c>
      <c r="I363">
        <v>136</v>
      </c>
      <c r="J363" t="s">
        <v>2749</v>
      </c>
      <c r="K363">
        <v>590</v>
      </c>
      <c r="O363" t="s">
        <v>1626</v>
      </c>
      <c r="P363" t="s">
        <v>2750</v>
      </c>
      <c r="Q363" t="s">
        <v>1318</v>
      </c>
    </row>
    <row r="364" spans="1:17" ht="34" x14ac:dyDescent="0.2">
      <c r="A364">
        <v>403</v>
      </c>
      <c r="B364" s="1" t="s">
        <v>2751</v>
      </c>
      <c r="C364" t="s">
        <v>2752</v>
      </c>
      <c r="D364">
        <v>2020</v>
      </c>
      <c r="E364" t="s">
        <v>2753</v>
      </c>
      <c r="F364" t="s">
        <v>2754</v>
      </c>
      <c r="G364" t="s">
        <v>2755</v>
      </c>
      <c r="H364" t="s">
        <v>2756</v>
      </c>
      <c r="I364">
        <v>110</v>
      </c>
      <c r="J364" t="s">
        <v>2757</v>
      </c>
      <c r="K364">
        <v>12</v>
      </c>
      <c r="L364">
        <v>4</v>
      </c>
      <c r="P364" t="s">
        <v>2758</v>
      </c>
      <c r="Q364" t="s">
        <v>1318</v>
      </c>
    </row>
    <row r="365" spans="1:17" ht="17" x14ac:dyDescent="0.2">
      <c r="A365">
        <v>402</v>
      </c>
      <c r="B365" s="1" t="s">
        <v>2759</v>
      </c>
      <c r="C365" t="s">
        <v>2760</v>
      </c>
      <c r="D365">
        <v>2020</v>
      </c>
      <c r="E365" t="s">
        <v>2761</v>
      </c>
      <c r="F365" t="s">
        <v>2762</v>
      </c>
      <c r="G365" t="s">
        <v>2763</v>
      </c>
      <c r="H365" t="s">
        <v>2764</v>
      </c>
      <c r="I365">
        <v>111</v>
      </c>
      <c r="J365" t="s">
        <v>2765</v>
      </c>
      <c r="K365">
        <v>56</v>
      </c>
      <c r="L365">
        <v>10</v>
      </c>
      <c r="O365" t="s">
        <v>1531</v>
      </c>
      <c r="P365" t="s">
        <v>2766</v>
      </c>
      <c r="Q365" t="s">
        <v>1318</v>
      </c>
    </row>
    <row r="366" spans="1:17" ht="51" x14ac:dyDescent="0.2">
      <c r="A366">
        <v>401</v>
      </c>
      <c r="B366" s="1" t="s">
        <v>2767</v>
      </c>
      <c r="C366" t="s">
        <v>2768</v>
      </c>
      <c r="D366">
        <v>2020</v>
      </c>
      <c r="E366" t="s">
        <v>2769</v>
      </c>
      <c r="F366" t="s">
        <v>2770</v>
      </c>
      <c r="G366" t="s">
        <v>2771</v>
      </c>
      <c r="H366" t="s">
        <v>2772</v>
      </c>
      <c r="I366">
        <v>149</v>
      </c>
      <c r="J366" t="s">
        <v>2773</v>
      </c>
      <c r="K366">
        <v>24</v>
      </c>
      <c r="L366">
        <v>12</v>
      </c>
      <c r="M366">
        <v>5985</v>
      </c>
      <c r="N366">
        <v>6000</v>
      </c>
      <c r="O366" t="s">
        <v>2461</v>
      </c>
      <c r="P366" t="s">
        <v>2774</v>
      </c>
      <c r="Q366" t="s">
        <v>1318</v>
      </c>
    </row>
    <row r="367" spans="1:17" ht="17" x14ac:dyDescent="0.2">
      <c r="A367">
        <v>262</v>
      </c>
      <c r="B367" s="1" t="s">
        <v>2775</v>
      </c>
      <c r="C367" t="s">
        <v>2776</v>
      </c>
      <c r="D367">
        <v>2020</v>
      </c>
      <c r="F367" t="s">
        <v>2777</v>
      </c>
      <c r="H367" t="s">
        <v>2778</v>
      </c>
      <c r="I367">
        <v>55</v>
      </c>
      <c r="Q367" t="s">
        <v>1318</v>
      </c>
    </row>
    <row r="368" spans="1:17" ht="34" x14ac:dyDescent="0.2">
      <c r="A368">
        <v>257</v>
      </c>
      <c r="B368" s="1" t="s">
        <v>2779</v>
      </c>
      <c r="C368" t="s">
        <v>2780</v>
      </c>
      <c r="D368">
        <v>2020</v>
      </c>
      <c r="H368" t="s">
        <v>2781</v>
      </c>
      <c r="I368">
        <v>105</v>
      </c>
      <c r="Q368" t="s">
        <v>1318</v>
      </c>
    </row>
    <row r="369" spans="1:17" ht="34" x14ac:dyDescent="0.2">
      <c r="A369">
        <v>720</v>
      </c>
      <c r="B369" s="1" t="s">
        <v>2782</v>
      </c>
      <c r="C369" t="s">
        <v>2783</v>
      </c>
      <c r="D369">
        <v>2019</v>
      </c>
      <c r="F369" t="s">
        <v>2784</v>
      </c>
      <c r="H369" t="s">
        <v>2785</v>
      </c>
      <c r="I369">
        <v>116</v>
      </c>
      <c r="K369">
        <v>6</v>
      </c>
      <c r="P369" t="s">
        <v>2786</v>
      </c>
      <c r="Q369" t="s">
        <v>1318</v>
      </c>
    </row>
    <row r="370" spans="1:17" ht="17" x14ac:dyDescent="0.2">
      <c r="A370">
        <v>719</v>
      </c>
      <c r="B370" s="1" t="s">
        <v>2787</v>
      </c>
      <c r="C370" t="s">
        <v>2788</v>
      </c>
      <c r="D370">
        <v>2019</v>
      </c>
      <c r="F370" t="s">
        <v>2789</v>
      </c>
      <c r="H370" t="s">
        <v>2790</v>
      </c>
      <c r="I370">
        <v>116</v>
      </c>
      <c r="K370">
        <v>6</v>
      </c>
      <c r="P370" t="s">
        <v>2791</v>
      </c>
      <c r="Q370" t="s">
        <v>1318</v>
      </c>
    </row>
    <row r="371" spans="1:17" ht="17" x14ac:dyDescent="0.2">
      <c r="A371">
        <v>718</v>
      </c>
      <c r="B371" s="1" t="s">
        <v>2792</v>
      </c>
      <c r="C371" t="s">
        <v>2793</v>
      </c>
      <c r="D371">
        <v>2019</v>
      </c>
      <c r="F371" t="s">
        <v>2794</v>
      </c>
      <c r="H371" t="s">
        <v>2795</v>
      </c>
      <c r="I371">
        <v>116</v>
      </c>
      <c r="K371">
        <v>6</v>
      </c>
      <c r="P371" t="s">
        <v>2796</v>
      </c>
      <c r="Q371" t="s">
        <v>1318</v>
      </c>
    </row>
    <row r="372" spans="1:17" ht="34" x14ac:dyDescent="0.2">
      <c r="A372">
        <v>485</v>
      </c>
      <c r="B372" s="1" t="s">
        <v>2797</v>
      </c>
      <c r="C372" t="s">
        <v>1982</v>
      </c>
      <c r="D372">
        <v>2019</v>
      </c>
      <c r="E372" t="s">
        <v>2798</v>
      </c>
      <c r="F372" t="s">
        <v>2799</v>
      </c>
      <c r="G372" t="s">
        <v>2800</v>
      </c>
      <c r="H372" t="s">
        <v>2801</v>
      </c>
      <c r="I372">
        <v>111</v>
      </c>
      <c r="J372" t="s">
        <v>2802</v>
      </c>
      <c r="K372">
        <v>55</v>
      </c>
      <c r="L372">
        <v>11</v>
      </c>
      <c r="M372">
        <v>8350</v>
      </c>
      <c r="N372">
        <v>8367</v>
      </c>
      <c r="O372" t="s">
        <v>1531</v>
      </c>
      <c r="P372" t="s">
        <v>2803</v>
      </c>
      <c r="Q372" t="s">
        <v>1318</v>
      </c>
    </row>
    <row r="373" spans="1:17" ht="17" x14ac:dyDescent="0.2">
      <c r="A373">
        <v>484</v>
      </c>
      <c r="B373" s="1" t="s">
        <v>2804</v>
      </c>
      <c r="C373" t="s">
        <v>2805</v>
      </c>
      <c r="D373">
        <v>2019</v>
      </c>
      <c r="E373" t="s">
        <v>2806</v>
      </c>
      <c r="F373" t="s">
        <v>2807</v>
      </c>
      <c r="G373" t="s">
        <v>2808</v>
      </c>
      <c r="H373" t="s">
        <v>2809</v>
      </c>
      <c r="I373">
        <v>115</v>
      </c>
      <c r="J373" t="s">
        <v>2810</v>
      </c>
      <c r="K373">
        <v>224</v>
      </c>
      <c r="M373">
        <v>304</v>
      </c>
      <c r="N373">
        <v>316</v>
      </c>
      <c r="O373" t="s">
        <v>1497</v>
      </c>
      <c r="P373" t="s">
        <v>2811</v>
      </c>
      <c r="Q373" t="s">
        <v>1318</v>
      </c>
    </row>
    <row r="374" spans="1:17" ht="34" x14ac:dyDescent="0.2">
      <c r="A374">
        <v>483</v>
      </c>
      <c r="B374" s="1" t="s">
        <v>2812</v>
      </c>
      <c r="C374" t="s">
        <v>2813</v>
      </c>
      <c r="D374">
        <v>2019</v>
      </c>
      <c r="E374" t="s">
        <v>2814</v>
      </c>
      <c r="F374" t="s">
        <v>2815</v>
      </c>
      <c r="G374" t="s">
        <v>2816</v>
      </c>
      <c r="H374" t="s">
        <v>2817</v>
      </c>
      <c r="I374">
        <v>114</v>
      </c>
      <c r="J374" t="s">
        <v>2818</v>
      </c>
      <c r="K374">
        <v>124</v>
      </c>
      <c r="L374">
        <v>4</v>
      </c>
      <c r="M374">
        <v>2769</v>
      </c>
      <c r="N374">
        <v>2786</v>
      </c>
      <c r="O374" t="s">
        <v>1513</v>
      </c>
      <c r="P374" t="s">
        <v>2819</v>
      </c>
      <c r="Q374" t="s">
        <v>1318</v>
      </c>
    </row>
    <row r="375" spans="1:17" ht="34" x14ac:dyDescent="0.2">
      <c r="A375">
        <v>482</v>
      </c>
      <c r="B375" s="1" t="s">
        <v>2820</v>
      </c>
      <c r="C375" t="s">
        <v>2821</v>
      </c>
      <c r="D375">
        <v>2019</v>
      </c>
      <c r="E375" t="s">
        <v>2822</v>
      </c>
      <c r="F375" t="s">
        <v>2823</v>
      </c>
      <c r="G375" t="s">
        <v>2824</v>
      </c>
      <c r="H375" t="s">
        <v>2825</v>
      </c>
      <c r="I375">
        <v>128</v>
      </c>
      <c r="J375" t="s">
        <v>2826</v>
      </c>
      <c r="K375">
        <v>46</v>
      </c>
      <c r="L375">
        <v>16</v>
      </c>
      <c r="M375">
        <v>9757</v>
      </c>
      <c r="N375">
        <v>9766</v>
      </c>
      <c r="O375" t="s">
        <v>1643</v>
      </c>
      <c r="P375" t="s">
        <v>2827</v>
      </c>
      <c r="Q375" t="s">
        <v>1318</v>
      </c>
    </row>
    <row r="376" spans="1:17" ht="17" x14ac:dyDescent="0.2">
      <c r="A376">
        <v>481</v>
      </c>
      <c r="B376" s="1" t="s">
        <v>2828</v>
      </c>
      <c r="C376" t="s">
        <v>2829</v>
      </c>
      <c r="D376">
        <v>2019</v>
      </c>
      <c r="E376" t="s">
        <v>2830</v>
      </c>
      <c r="F376" t="s">
        <v>2831</v>
      </c>
      <c r="G376" t="s">
        <v>2832</v>
      </c>
      <c r="H376" t="s">
        <v>2833</v>
      </c>
      <c r="I376">
        <v>164</v>
      </c>
      <c r="J376" t="s">
        <v>2834</v>
      </c>
      <c r="K376">
        <v>9</v>
      </c>
      <c r="O376" t="s">
        <v>2835</v>
      </c>
      <c r="P376" t="s">
        <v>2836</v>
      </c>
      <c r="Q376" t="s">
        <v>1318</v>
      </c>
    </row>
    <row r="377" spans="1:17" ht="17" x14ac:dyDescent="0.2">
      <c r="A377">
        <v>480</v>
      </c>
      <c r="B377" s="1" t="s">
        <v>2837</v>
      </c>
      <c r="C377" t="s">
        <v>2838</v>
      </c>
      <c r="D377">
        <v>2019</v>
      </c>
      <c r="E377" t="s">
        <v>2839</v>
      </c>
      <c r="F377" t="s">
        <v>2840</v>
      </c>
      <c r="G377" t="s">
        <v>2841</v>
      </c>
      <c r="H377" t="s">
        <v>2842</v>
      </c>
      <c r="I377">
        <v>163</v>
      </c>
      <c r="J377" t="s">
        <v>2843</v>
      </c>
      <c r="K377">
        <v>4</v>
      </c>
      <c r="L377">
        <v>6</v>
      </c>
      <c r="M377">
        <v>193</v>
      </c>
      <c r="N377">
        <v>204</v>
      </c>
      <c r="P377" t="s">
        <v>2844</v>
      </c>
      <c r="Q377" t="s">
        <v>1318</v>
      </c>
    </row>
    <row r="378" spans="1:17" ht="17" x14ac:dyDescent="0.2">
      <c r="A378">
        <v>479</v>
      </c>
      <c r="B378" s="1" t="s">
        <v>2845</v>
      </c>
      <c r="C378" t="s">
        <v>2846</v>
      </c>
      <c r="D378">
        <v>2019</v>
      </c>
      <c r="E378" t="s">
        <v>2847</v>
      </c>
      <c r="F378" t="s">
        <v>2848</v>
      </c>
      <c r="G378" t="s">
        <v>2849</v>
      </c>
      <c r="H378" t="s">
        <v>2850</v>
      </c>
      <c r="I378">
        <v>129</v>
      </c>
      <c r="J378" t="s">
        <v>2851</v>
      </c>
      <c r="K378">
        <v>49</v>
      </c>
      <c r="L378">
        <v>9</v>
      </c>
      <c r="M378">
        <v>2271</v>
      </c>
      <c r="N378">
        <v>2289</v>
      </c>
      <c r="O378" t="s">
        <v>1669</v>
      </c>
      <c r="P378" t="s">
        <v>2852</v>
      </c>
      <c r="Q378" t="s">
        <v>1318</v>
      </c>
    </row>
    <row r="379" spans="1:17" ht="34" x14ac:dyDescent="0.2">
      <c r="A379">
        <v>478</v>
      </c>
      <c r="B379" s="1" t="s">
        <v>2853</v>
      </c>
      <c r="C379" t="s">
        <v>2854</v>
      </c>
      <c r="D379">
        <v>2019</v>
      </c>
      <c r="E379" t="s">
        <v>2855</v>
      </c>
      <c r="F379" t="s">
        <v>2856</v>
      </c>
      <c r="G379" t="s">
        <v>2857</v>
      </c>
      <c r="H379" t="s">
        <v>2858</v>
      </c>
      <c r="I379">
        <v>115</v>
      </c>
      <c r="J379" t="s">
        <v>2859</v>
      </c>
      <c r="K379">
        <v>225</v>
      </c>
      <c r="M379">
        <v>229</v>
      </c>
      <c r="N379">
        <v>247</v>
      </c>
      <c r="O379" t="s">
        <v>1497</v>
      </c>
      <c r="P379" t="s">
        <v>2860</v>
      </c>
      <c r="Q379" t="s">
        <v>1318</v>
      </c>
    </row>
    <row r="380" spans="1:17" ht="34" x14ac:dyDescent="0.2">
      <c r="A380">
        <v>477</v>
      </c>
      <c r="B380" s="1" t="s">
        <v>2861</v>
      </c>
      <c r="C380" t="s">
        <v>2862</v>
      </c>
      <c r="D380">
        <v>2019</v>
      </c>
      <c r="E380" t="s">
        <v>2863</v>
      </c>
      <c r="F380" t="s">
        <v>2864</v>
      </c>
      <c r="G380" t="s">
        <v>2865</v>
      </c>
      <c r="H380" t="s">
        <v>2866</v>
      </c>
      <c r="I380">
        <v>114</v>
      </c>
      <c r="J380" t="s">
        <v>2867</v>
      </c>
      <c r="K380">
        <v>124</v>
      </c>
      <c r="L380">
        <v>12</v>
      </c>
      <c r="M380">
        <v>9364</v>
      </c>
      <c r="N380">
        <v>9383</v>
      </c>
      <c r="O380" t="s">
        <v>1513</v>
      </c>
      <c r="P380" t="s">
        <v>2868</v>
      </c>
      <c r="Q380" t="s">
        <v>1318</v>
      </c>
    </row>
    <row r="381" spans="1:17" ht="17" x14ac:dyDescent="0.2">
      <c r="A381">
        <v>476</v>
      </c>
      <c r="B381" s="1" t="s">
        <v>2869</v>
      </c>
      <c r="C381" t="s">
        <v>2178</v>
      </c>
      <c r="D381">
        <v>2019</v>
      </c>
      <c r="E381" t="s">
        <v>2870</v>
      </c>
      <c r="F381" t="s">
        <v>2871</v>
      </c>
      <c r="G381" t="s">
        <v>2872</v>
      </c>
      <c r="H381" t="s">
        <v>2873</v>
      </c>
      <c r="I381">
        <v>129</v>
      </c>
      <c r="J381" t="s">
        <v>2874</v>
      </c>
      <c r="K381">
        <v>49</v>
      </c>
      <c r="L381">
        <v>12</v>
      </c>
      <c r="M381">
        <v>3245</v>
      </c>
      <c r="N381">
        <v>3262</v>
      </c>
      <c r="O381" t="s">
        <v>1669</v>
      </c>
      <c r="P381" t="s">
        <v>2875</v>
      </c>
      <c r="Q381" t="s">
        <v>1318</v>
      </c>
    </row>
    <row r="382" spans="1:17" ht="34" x14ac:dyDescent="0.2">
      <c r="A382">
        <v>475</v>
      </c>
      <c r="B382" s="1" t="s">
        <v>2876</v>
      </c>
      <c r="C382" t="s">
        <v>2877</v>
      </c>
      <c r="D382">
        <v>2019</v>
      </c>
      <c r="E382" t="s">
        <v>2878</v>
      </c>
      <c r="F382" t="s">
        <v>2879</v>
      </c>
      <c r="G382" t="s">
        <v>2880</v>
      </c>
      <c r="H382" t="s">
        <v>2881</v>
      </c>
      <c r="I382">
        <v>162</v>
      </c>
      <c r="J382" t="s">
        <v>2882</v>
      </c>
      <c r="K382">
        <v>173</v>
      </c>
      <c r="M382">
        <v>256</v>
      </c>
      <c r="N382">
        <v>350</v>
      </c>
      <c r="O382" t="s">
        <v>2883</v>
      </c>
      <c r="P382" t="s">
        <v>2884</v>
      </c>
      <c r="Q382" t="s">
        <v>1318</v>
      </c>
    </row>
    <row r="383" spans="1:17" ht="17" x14ac:dyDescent="0.2">
      <c r="A383">
        <v>474</v>
      </c>
      <c r="B383" s="1" t="s">
        <v>2885</v>
      </c>
      <c r="C383" t="s">
        <v>2886</v>
      </c>
      <c r="D383">
        <v>2019</v>
      </c>
      <c r="E383" t="s">
        <v>2887</v>
      </c>
      <c r="F383" t="s">
        <v>2888</v>
      </c>
      <c r="G383" t="s">
        <v>2889</v>
      </c>
      <c r="H383" t="s">
        <v>2890</v>
      </c>
      <c r="I383">
        <v>108</v>
      </c>
      <c r="J383" t="s">
        <v>2891</v>
      </c>
      <c r="K383">
        <v>12</v>
      </c>
      <c r="L383">
        <v>7</v>
      </c>
      <c r="M383">
        <v>2541</v>
      </c>
      <c r="N383">
        <v>2549</v>
      </c>
      <c r="O383" t="s">
        <v>1581</v>
      </c>
      <c r="P383" t="s">
        <v>2892</v>
      </c>
      <c r="Q383" t="s">
        <v>1318</v>
      </c>
    </row>
    <row r="384" spans="1:17" ht="34" x14ac:dyDescent="0.2">
      <c r="A384">
        <v>473</v>
      </c>
      <c r="B384" s="1" t="s">
        <v>2893</v>
      </c>
      <c r="C384" t="s">
        <v>2894</v>
      </c>
      <c r="D384">
        <v>2019</v>
      </c>
      <c r="E384" t="s">
        <v>2895</v>
      </c>
      <c r="F384" t="s">
        <v>2896</v>
      </c>
      <c r="G384" t="s">
        <v>2897</v>
      </c>
      <c r="H384" t="s">
        <v>2898</v>
      </c>
      <c r="I384">
        <v>123</v>
      </c>
      <c r="J384" t="s">
        <v>2899</v>
      </c>
      <c r="K384">
        <v>36</v>
      </c>
      <c r="L384">
        <v>1</v>
      </c>
      <c r="M384">
        <v>87</v>
      </c>
      <c r="N384">
        <v>99</v>
      </c>
      <c r="O384" t="s">
        <v>1745</v>
      </c>
      <c r="P384" t="s">
        <v>2900</v>
      </c>
      <c r="Q384" t="s">
        <v>1318</v>
      </c>
    </row>
    <row r="385" spans="1:17" ht="17" x14ac:dyDescent="0.2">
      <c r="A385">
        <v>472</v>
      </c>
      <c r="B385" s="1" t="s">
        <v>2901</v>
      </c>
      <c r="C385" t="s">
        <v>2902</v>
      </c>
      <c r="D385">
        <v>2019</v>
      </c>
      <c r="E385" t="s">
        <v>2903</v>
      </c>
      <c r="F385" t="s">
        <v>2904</v>
      </c>
      <c r="G385" t="s">
        <v>2905</v>
      </c>
      <c r="H385" t="s">
        <v>2906</v>
      </c>
      <c r="I385">
        <v>141</v>
      </c>
      <c r="J385" t="s">
        <v>2907</v>
      </c>
      <c r="K385">
        <v>6</v>
      </c>
      <c r="L385">
        <v>5</v>
      </c>
      <c r="M385">
        <v>795</v>
      </c>
      <c r="N385">
        <v>817</v>
      </c>
      <c r="P385" t="s">
        <v>2908</v>
      </c>
      <c r="Q385" t="s">
        <v>1318</v>
      </c>
    </row>
    <row r="386" spans="1:17" ht="34" x14ac:dyDescent="0.2">
      <c r="A386">
        <v>471</v>
      </c>
      <c r="B386" s="1" t="s">
        <v>2909</v>
      </c>
      <c r="C386" t="s">
        <v>2910</v>
      </c>
      <c r="D386">
        <v>2019</v>
      </c>
      <c r="E386" t="s">
        <v>2911</v>
      </c>
      <c r="F386" t="s">
        <v>2912</v>
      </c>
      <c r="G386" t="s">
        <v>2913</v>
      </c>
      <c r="H386" t="s">
        <v>2914</v>
      </c>
      <c r="I386">
        <v>96</v>
      </c>
      <c r="J386" t="s">
        <v>2915</v>
      </c>
      <c r="K386">
        <v>144</v>
      </c>
      <c r="O386" t="s">
        <v>2916</v>
      </c>
      <c r="P386" t="s">
        <v>2917</v>
      </c>
      <c r="Q386" t="s">
        <v>1318</v>
      </c>
    </row>
    <row r="387" spans="1:17" ht="17" x14ac:dyDescent="0.2">
      <c r="A387">
        <v>470</v>
      </c>
      <c r="B387" s="1" t="s">
        <v>2918</v>
      </c>
      <c r="C387" t="s">
        <v>2919</v>
      </c>
      <c r="D387">
        <v>2019</v>
      </c>
      <c r="E387" t="s">
        <v>2920</v>
      </c>
      <c r="F387" t="s">
        <v>2921</v>
      </c>
      <c r="G387" t="s">
        <v>2922</v>
      </c>
      <c r="H387" t="s">
        <v>2923</v>
      </c>
      <c r="I387">
        <v>161</v>
      </c>
      <c r="J387" t="s">
        <v>2924</v>
      </c>
      <c r="K387">
        <v>10</v>
      </c>
      <c r="L387">
        <v>11</v>
      </c>
      <c r="P387" t="s">
        <v>2925</v>
      </c>
      <c r="Q387" t="s">
        <v>1318</v>
      </c>
    </row>
    <row r="388" spans="1:17" ht="17" x14ac:dyDescent="0.2">
      <c r="A388">
        <v>469</v>
      </c>
      <c r="B388" s="1" t="s">
        <v>2926</v>
      </c>
      <c r="C388" t="s">
        <v>2927</v>
      </c>
      <c r="D388">
        <v>2019</v>
      </c>
      <c r="E388" t="s">
        <v>2928</v>
      </c>
      <c r="F388" t="s">
        <v>2929</v>
      </c>
      <c r="G388" t="s">
        <v>2930</v>
      </c>
      <c r="H388" t="s">
        <v>2931</v>
      </c>
      <c r="I388">
        <v>112</v>
      </c>
      <c r="J388" t="s">
        <v>2932</v>
      </c>
      <c r="K388">
        <v>11</v>
      </c>
      <c r="L388">
        <v>4</v>
      </c>
      <c r="M388">
        <v>1039</v>
      </c>
      <c r="N388">
        <v>1065</v>
      </c>
      <c r="O388" t="s">
        <v>299</v>
      </c>
      <c r="P388" t="s">
        <v>2933</v>
      </c>
      <c r="Q388" t="s">
        <v>1318</v>
      </c>
    </row>
    <row r="389" spans="1:17" ht="34" x14ac:dyDescent="0.2">
      <c r="A389">
        <v>468</v>
      </c>
      <c r="B389" s="1" t="s">
        <v>2934</v>
      </c>
      <c r="C389" t="s">
        <v>2935</v>
      </c>
      <c r="D389">
        <v>2019</v>
      </c>
      <c r="E389" t="s">
        <v>2936</v>
      </c>
      <c r="F389" t="s">
        <v>2937</v>
      </c>
      <c r="G389" t="s">
        <v>2938</v>
      </c>
      <c r="H389" t="s">
        <v>2939</v>
      </c>
      <c r="I389">
        <v>110</v>
      </c>
      <c r="J389" t="s">
        <v>2940</v>
      </c>
      <c r="K389">
        <v>11</v>
      </c>
      <c r="L389">
        <v>23</v>
      </c>
      <c r="P389" t="s">
        <v>2941</v>
      </c>
      <c r="Q389" t="s">
        <v>1318</v>
      </c>
    </row>
    <row r="390" spans="1:17" ht="17" x14ac:dyDescent="0.2">
      <c r="A390">
        <v>467</v>
      </c>
      <c r="B390" s="1" t="s">
        <v>2942</v>
      </c>
      <c r="C390" t="s">
        <v>2943</v>
      </c>
      <c r="D390">
        <v>2019</v>
      </c>
      <c r="E390" t="s">
        <v>2944</v>
      </c>
      <c r="F390" t="s">
        <v>2945</v>
      </c>
      <c r="G390" t="s">
        <v>2946</v>
      </c>
      <c r="H390" t="s">
        <v>2947</v>
      </c>
      <c r="I390">
        <v>108</v>
      </c>
      <c r="J390" t="s">
        <v>2948</v>
      </c>
      <c r="K390">
        <v>12</v>
      </c>
      <c r="L390">
        <v>12</v>
      </c>
      <c r="M390">
        <v>5189</v>
      </c>
      <c r="N390">
        <v>5198</v>
      </c>
      <c r="O390" t="s">
        <v>1581</v>
      </c>
      <c r="P390" t="s">
        <v>2949</v>
      </c>
      <c r="Q390" t="s">
        <v>1318</v>
      </c>
    </row>
    <row r="391" spans="1:17" ht="34" x14ac:dyDescent="0.2">
      <c r="A391">
        <v>466</v>
      </c>
      <c r="B391" s="1" t="s">
        <v>2950</v>
      </c>
      <c r="C391" t="s">
        <v>2951</v>
      </c>
      <c r="D391">
        <v>2019</v>
      </c>
      <c r="E391" t="s">
        <v>2952</v>
      </c>
      <c r="F391" t="s">
        <v>2953</v>
      </c>
      <c r="G391" t="s">
        <v>2954</v>
      </c>
      <c r="H391" t="s">
        <v>2955</v>
      </c>
      <c r="I391">
        <v>156</v>
      </c>
      <c r="J391" t="s">
        <v>2956</v>
      </c>
      <c r="K391">
        <v>61</v>
      </c>
      <c r="L391">
        <v>3</v>
      </c>
      <c r="M391">
        <v>321</v>
      </c>
      <c r="N391">
        <v>330</v>
      </c>
      <c r="O391" t="s">
        <v>2403</v>
      </c>
      <c r="P391" t="s">
        <v>2957</v>
      </c>
      <c r="Q391" t="s">
        <v>1318</v>
      </c>
    </row>
    <row r="392" spans="1:17" ht="34" x14ac:dyDescent="0.2">
      <c r="A392">
        <v>465</v>
      </c>
      <c r="B392" s="1" t="s">
        <v>2958</v>
      </c>
      <c r="C392" t="s">
        <v>2959</v>
      </c>
      <c r="D392">
        <v>2019</v>
      </c>
      <c r="E392" t="s">
        <v>2960</v>
      </c>
      <c r="F392" t="s">
        <v>2961</v>
      </c>
      <c r="G392" t="s">
        <v>2962</v>
      </c>
      <c r="H392" t="s">
        <v>2963</v>
      </c>
      <c r="I392">
        <v>160</v>
      </c>
      <c r="J392" t="s">
        <v>2964</v>
      </c>
      <c r="K392">
        <v>17</v>
      </c>
      <c r="L392">
        <v>4</v>
      </c>
      <c r="M392">
        <v>411</v>
      </c>
      <c r="N392">
        <v>421</v>
      </c>
      <c r="O392" t="s">
        <v>2965</v>
      </c>
      <c r="P392" t="s">
        <v>2966</v>
      </c>
      <c r="Q392" t="s">
        <v>1318</v>
      </c>
    </row>
    <row r="393" spans="1:17" ht="34" x14ac:dyDescent="0.2">
      <c r="A393">
        <v>464</v>
      </c>
      <c r="B393" s="1" t="s">
        <v>2967</v>
      </c>
      <c r="C393" t="s">
        <v>2968</v>
      </c>
      <c r="D393">
        <v>2019</v>
      </c>
      <c r="E393" t="s">
        <v>2969</v>
      </c>
      <c r="F393" t="s">
        <v>2970</v>
      </c>
      <c r="G393" t="s">
        <v>2971</v>
      </c>
      <c r="H393" t="s">
        <v>2972</v>
      </c>
      <c r="I393">
        <v>128</v>
      </c>
      <c r="J393" t="s">
        <v>2973</v>
      </c>
      <c r="K393">
        <v>46</v>
      </c>
      <c r="L393">
        <v>14</v>
      </c>
      <c r="M393">
        <v>8154</v>
      </c>
      <c r="N393">
        <v>8161</v>
      </c>
      <c r="O393" t="s">
        <v>1643</v>
      </c>
      <c r="P393" t="s">
        <v>2974</v>
      </c>
      <c r="Q393" t="s">
        <v>1318</v>
      </c>
    </row>
    <row r="394" spans="1:17" ht="34" x14ac:dyDescent="0.2">
      <c r="A394">
        <v>463</v>
      </c>
      <c r="B394" s="1" t="s">
        <v>2975</v>
      </c>
      <c r="C394" t="s">
        <v>2976</v>
      </c>
      <c r="D394">
        <v>2019</v>
      </c>
      <c r="E394" t="s">
        <v>2977</v>
      </c>
      <c r="F394" t="s">
        <v>2978</v>
      </c>
      <c r="G394" t="s">
        <v>2979</v>
      </c>
      <c r="H394" t="s">
        <v>2980</v>
      </c>
      <c r="I394">
        <v>126</v>
      </c>
      <c r="J394" t="s">
        <v>2981</v>
      </c>
      <c r="K394">
        <v>16</v>
      </c>
      <c r="L394">
        <v>1</v>
      </c>
      <c r="M394">
        <v>5</v>
      </c>
      <c r="N394">
        <v>9</v>
      </c>
      <c r="O394" t="s">
        <v>1842</v>
      </c>
      <c r="P394" t="s">
        <v>2982</v>
      </c>
      <c r="Q394" t="s">
        <v>1318</v>
      </c>
    </row>
    <row r="395" spans="1:17" ht="17" x14ac:dyDescent="0.2">
      <c r="A395">
        <v>462</v>
      </c>
      <c r="B395" s="1" t="s">
        <v>2983</v>
      </c>
      <c r="C395" t="s">
        <v>2984</v>
      </c>
      <c r="D395">
        <v>2019</v>
      </c>
      <c r="E395" t="s">
        <v>2985</v>
      </c>
      <c r="F395" t="s">
        <v>2986</v>
      </c>
      <c r="G395" t="s">
        <v>2987</v>
      </c>
      <c r="H395" t="s">
        <v>2988</v>
      </c>
      <c r="I395">
        <v>111</v>
      </c>
      <c r="J395" t="s">
        <v>2989</v>
      </c>
      <c r="K395">
        <v>55</v>
      </c>
      <c r="L395">
        <v>8</v>
      </c>
      <c r="M395">
        <v>6499</v>
      </c>
      <c r="N395">
        <v>6516</v>
      </c>
      <c r="O395" t="s">
        <v>1531</v>
      </c>
      <c r="P395" t="s">
        <v>2990</v>
      </c>
      <c r="Q395" t="s">
        <v>1318</v>
      </c>
    </row>
    <row r="396" spans="1:17" ht="34" x14ac:dyDescent="0.2">
      <c r="A396">
        <v>461</v>
      </c>
      <c r="B396" s="1" t="s">
        <v>2991</v>
      </c>
      <c r="C396" t="s">
        <v>2992</v>
      </c>
      <c r="D396">
        <v>2019</v>
      </c>
      <c r="E396" t="s">
        <v>2993</v>
      </c>
      <c r="F396" t="s">
        <v>2994</v>
      </c>
      <c r="G396" t="s">
        <v>2995</v>
      </c>
      <c r="H396" t="s">
        <v>2996</v>
      </c>
      <c r="I396">
        <v>115</v>
      </c>
      <c r="J396" t="s">
        <v>2997</v>
      </c>
      <c r="K396">
        <v>221</v>
      </c>
      <c r="M396">
        <v>741</v>
      </c>
      <c r="N396">
        <v>755</v>
      </c>
      <c r="O396" t="s">
        <v>1497</v>
      </c>
      <c r="P396" t="s">
        <v>2998</v>
      </c>
      <c r="Q396" t="s">
        <v>1318</v>
      </c>
    </row>
    <row r="397" spans="1:17" ht="17" x14ac:dyDescent="0.2">
      <c r="A397">
        <v>460</v>
      </c>
      <c r="B397" s="1" t="s">
        <v>2999</v>
      </c>
      <c r="C397" t="s">
        <v>3000</v>
      </c>
      <c r="D397">
        <v>2019</v>
      </c>
      <c r="E397" t="s">
        <v>3001</v>
      </c>
      <c r="F397" t="s">
        <v>3002</v>
      </c>
      <c r="G397" t="s">
        <v>3003</v>
      </c>
      <c r="H397" t="s">
        <v>3004</v>
      </c>
      <c r="I397">
        <v>115</v>
      </c>
      <c r="J397" t="s">
        <v>3005</v>
      </c>
      <c r="K397">
        <v>234</v>
      </c>
      <c r="O397" t="s">
        <v>1497</v>
      </c>
      <c r="P397" t="s">
        <v>3006</v>
      </c>
      <c r="Q397" t="s">
        <v>1318</v>
      </c>
    </row>
    <row r="398" spans="1:17" ht="17" x14ac:dyDescent="0.2">
      <c r="A398">
        <v>459</v>
      </c>
      <c r="B398" s="1" t="s">
        <v>3007</v>
      </c>
      <c r="C398" t="s">
        <v>3008</v>
      </c>
      <c r="D398">
        <v>2019</v>
      </c>
      <c r="E398" t="s">
        <v>3009</v>
      </c>
      <c r="F398" t="s">
        <v>3010</v>
      </c>
      <c r="G398" t="s">
        <v>3011</v>
      </c>
      <c r="H398" t="s">
        <v>3012</v>
      </c>
      <c r="I398">
        <v>159</v>
      </c>
      <c r="J398" t="s">
        <v>3013</v>
      </c>
      <c r="K398">
        <v>45</v>
      </c>
      <c r="L398">
        <v>2</v>
      </c>
      <c r="M398">
        <v>116</v>
      </c>
      <c r="N398">
        <v>138</v>
      </c>
      <c r="O398" t="s">
        <v>3014</v>
      </c>
      <c r="P398" t="s">
        <v>3015</v>
      </c>
      <c r="Q398" t="s">
        <v>1318</v>
      </c>
    </row>
    <row r="399" spans="1:17" ht="17" x14ac:dyDescent="0.2">
      <c r="A399">
        <v>458</v>
      </c>
      <c r="B399" s="1" t="s">
        <v>3016</v>
      </c>
      <c r="C399" t="s">
        <v>3017</v>
      </c>
      <c r="D399">
        <v>2019</v>
      </c>
      <c r="E399" t="s">
        <v>3018</v>
      </c>
      <c r="F399" t="s">
        <v>3019</v>
      </c>
      <c r="G399" t="s">
        <v>3020</v>
      </c>
      <c r="H399" t="s">
        <v>3021</v>
      </c>
      <c r="I399">
        <v>111</v>
      </c>
      <c r="J399" t="s">
        <v>3022</v>
      </c>
      <c r="K399">
        <v>55</v>
      </c>
      <c r="L399">
        <v>9</v>
      </c>
      <c r="M399">
        <v>7441</v>
      </c>
      <c r="N399">
        <v>7463</v>
      </c>
      <c r="O399" t="s">
        <v>1531</v>
      </c>
      <c r="P399" t="s">
        <v>3023</v>
      </c>
      <c r="Q399" t="s">
        <v>1318</v>
      </c>
    </row>
    <row r="400" spans="1:17" ht="34" x14ac:dyDescent="0.2">
      <c r="A400">
        <v>457</v>
      </c>
      <c r="B400" s="1" t="s">
        <v>3024</v>
      </c>
      <c r="C400" t="s">
        <v>3025</v>
      </c>
      <c r="D400">
        <v>2019</v>
      </c>
      <c r="E400" t="s">
        <v>3026</v>
      </c>
      <c r="F400" t="s">
        <v>3027</v>
      </c>
      <c r="G400" t="s">
        <v>3028</v>
      </c>
      <c r="H400" t="s">
        <v>3029</v>
      </c>
      <c r="I400">
        <v>150</v>
      </c>
      <c r="J400" t="s">
        <v>3030</v>
      </c>
      <c r="K400">
        <v>7</v>
      </c>
      <c r="P400" t="s">
        <v>3031</v>
      </c>
      <c r="Q400" t="s">
        <v>1318</v>
      </c>
    </row>
    <row r="401" spans="1:17" ht="34" x14ac:dyDescent="0.2">
      <c r="A401">
        <v>456</v>
      </c>
      <c r="B401" s="1" t="s">
        <v>3032</v>
      </c>
      <c r="C401" t="s">
        <v>3033</v>
      </c>
      <c r="D401">
        <v>2019</v>
      </c>
      <c r="E401" t="s">
        <v>3034</v>
      </c>
      <c r="F401" t="s">
        <v>3035</v>
      </c>
      <c r="G401" t="s">
        <v>3036</v>
      </c>
      <c r="H401" t="s">
        <v>3037</v>
      </c>
      <c r="I401">
        <v>108</v>
      </c>
      <c r="J401" t="s">
        <v>3038</v>
      </c>
      <c r="K401">
        <v>12</v>
      </c>
      <c r="L401">
        <v>7</v>
      </c>
      <c r="M401">
        <v>2530</v>
      </c>
      <c r="N401">
        <v>2540</v>
      </c>
      <c r="O401" t="s">
        <v>1581</v>
      </c>
      <c r="P401" t="s">
        <v>3039</v>
      </c>
      <c r="Q401" t="s">
        <v>1318</v>
      </c>
    </row>
    <row r="402" spans="1:17" ht="17" x14ac:dyDescent="0.2">
      <c r="A402">
        <v>455</v>
      </c>
      <c r="B402" s="1" t="s">
        <v>3040</v>
      </c>
      <c r="C402" t="s">
        <v>3041</v>
      </c>
      <c r="D402">
        <v>2019</v>
      </c>
      <c r="F402" t="s">
        <v>3042</v>
      </c>
      <c r="G402" t="s">
        <v>3043</v>
      </c>
      <c r="H402" t="s">
        <v>3044</v>
      </c>
      <c r="I402">
        <v>116</v>
      </c>
      <c r="J402" t="s">
        <v>3045</v>
      </c>
      <c r="K402">
        <v>6</v>
      </c>
      <c r="P402" t="s">
        <v>3046</v>
      </c>
      <c r="Q402" t="s">
        <v>1318</v>
      </c>
    </row>
    <row r="403" spans="1:17" ht="34" x14ac:dyDescent="0.2">
      <c r="A403">
        <v>454</v>
      </c>
      <c r="B403" s="1" t="s">
        <v>3047</v>
      </c>
      <c r="C403" t="s">
        <v>3048</v>
      </c>
      <c r="D403">
        <v>2019</v>
      </c>
      <c r="E403" t="s">
        <v>3049</v>
      </c>
      <c r="F403" t="s">
        <v>3050</v>
      </c>
      <c r="G403" t="s">
        <v>3051</v>
      </c>
      <c r="H403" t="s">
        <v>3052</v>
      </c>
      <c r="I403">
        <v>111</v>
      </c>
      <c r="J403" t="s">
        <v>3053</v>
      </c>
      <c r="K403">
        <v>55</v>
      </c>
      <c r="L403">
        <v>2</v>
      </c>
      <c r="M403">
        <v>937</v>
      </c>
      <c r="N403">
        <v>953</v>
      </c>
      <c r="O403" t="s">
        <v>1531</v>
      </c>
      <c r="P403" t="s">
        <v>3054</v>
      </c>
      <c r="Q403" t="s">
        <v>1318</v>
      </c>
    </row>
    <row r="404" spans="1:17" ht="34" x14ac:dyDescent="0.2">
      <c r="A404">
        <v>453</v>
      </c>
      <c r="B404" s="1" t="s">
        <v>3055</v>
      </c>
      <c r="C404" t="s">
        <v>2228</v>
      </c>
      <c r="D404">
        <v>2019</v>
      </c>
      <c r="E404" t="s">
        <v>3056</v>
      </c>
      <c r="F404" t="s">
        <v>3057</v>
      </c>
      <c r="G404" t="s">
        <v>3058</v>
      </c>
      <c r="H404" t="s">
        <v>3059</v>
      </c>
      <c r="I404">
        <v>85</v>
      </c>
      <c r="J404" t="s">
        <v>3060</v>
      </c>
      <c r="K404">
        <v>11</v>
      </c>
      <c r="L404">
        <v>4</v>
      </c>
      <c r="P404" t="s">
        <v>3061</v>
      </c>
      <c r="Q404" t="s">
        <v>1318</v>
      </c>
    </row>
    <row r="405" spans="1:17" ht="34" x14ac:dyDescent="0.2">
      <c r="A405">
        <v>452</v>
      </c>
      <c r="B405" s="1" t="s">
        <v>3062</v>
      </c>
      <c r="C405" t="s">
        <v>3063</v>
      </c>
      <c r="D405">
        <v>2019</v>
      </c>
      <c r="E405" t="s">
        <v>3064</v>
      </c>
      <c r="F405" t="s">
        <v>3065</v>
      </c>
      <c r="G405" t="s">
        <v>3066</v>
      </c>
      <c r="H405" t="s">
        <v>3067</v>
      </c>
      <c r="I405">
        <v>158</v>
      </c>
      <c r="J405" t="s">
        <v>3068</v>
      </c>
      <c r="K405">
        <v>7</v>
      </c>
      <c r="L405">
        <v>3</v>
      </c>
      <c r="M405">
        <v>266</v>
      </c>
      <c r="N405">
        <v>282</v>
      </c>
      <c r="P405" t="s">
        <v>3069</v>
      </c>
      <c r="Q405" t="s">
        <v>1318</v>
      </c>
    </row>
    <row r="406" spans="1:17" ht="34" x14ac:dyDescent="0.2">
      <c r="A406">
        <v>451</v>
      </c>
      <c r="B406" s="1" t="s">
        <v>3070</v>
      </c>
      <c r="C406" t="s">
        <v>3071</v>
      </c>
      <c r="D406">
        <v>2019</v>
      </c>
      <c r="E406" t="s">
        <v>3072</v>
      </c>
      <c r="F406" t="s">
        <v>3073</v>
      </c>
      <c r="G406" t="s">
        <v>3074</v>
      </c>
      <c r="H406" t="s">
        <v>3075</v>
      </c>
      <c r="I406">
        <v>111</v>
      </c>
      <c r="J406" t="s">
        <v>3076</v>
      </c>
      <c r="K406">
        <v>55</v>
      </c>
      <c r="L406">
        <v>5</v>
      </c>
      <c r="M406">
        <v>4288</v>
      </c>
      <c r="N406">
        <v>4303</v>
      </c>
      <c r="O406" t="s">
        <v>1531</v>
      </c>
      <c r="P406" t="s">
        <v>3077</v>
      </c>
      <c r="Q406" t="s">
        <v>1318</v>
      </c>
    </row>
    <row r="407" spans="1:17" ht="17" x14ac:dyDescent="0.2">
      <c r="A407">
        <v>261</v>
      </c>
      <c r="B407" s="1" t="s">
        <v>3078</v>
      </c>
      <c r="C407" t="s">
        <v>3079</v>
      </c>
      <c r="D407">
        <v>2019</v>
      </c>
      <c r="F407" t="s">
        <v>3080</v>
      </c>
      <c r="H407" t="s">
        <v>3081</v>
      </c>
      <c r="I407">
        <v>55</v>
      </c>
      <c r="Q407" t="s">
        <v>1318</v>
      </c>
    </row>
    <row r="408" spans="1:17" ht="17" x14ac:dyDescent="0.2">
      <c r="A408">
        <v>260</v>
      </c>
      <c r="B408" s="1" t="s">
        <v>3082</v>
      </c>
      <c r="C408" t="s">
        <v>3083</v>
      </c>
      <c r="D408">
        <v>2019</v>
      </c>
      <c r="F408" t="s">
        <v>3084</v>
      </c>
      <c r="H408" t="s">
        <v>3085</v>
      </c>
      <c r="I408">
        <v>99</v>
      </c>
      <c r="Q408" t="s">
        <v>1318</v>
      </c>
    </row>
    <row r="409" spans="1:17" ht="17" x14ac:dyDescent="0.2">
      <c r="A409">
        <v>259</v>
      </c>
      <c r="B409" s="1" t="s">
        <v>3086</v>
      </c>
      <c r="C409" t="s">
        <v>3087</v>
      </c>
      <c r="D409">
        <v>2019</v>
      </c>
      <c r="F409" t="s">
        <v>3088</v>
      </c>
      <c r="H409" t="s">
        <v>3089</v>
      </c>
      <c r="I409">
        <v>19</v>
      </c>
      <c r="Q409" t="s">
        <v>1318</v>
      </c>
    </row>
    <row r="410" spans="1:17" ht="34" x14ac:dyDescent="0.2">
      <c r="A410">
        <v>258</v>
      </c>
      <c r="B410" s="1" t="s">
        <v>3090</v>
      </c>
      <c r="C410" t="s">
        <v>3091</v>
      </c>
      <c r="D410">
        <v>2019</v>
      </c>
      <c r="F410" t="s">
        <v>3092</v>
      </c>
      <c r="H410" t="s">
        <v>3093</v>
      </c>
      <c r="I410">
        <v>7</v>
      </c>
      <c r="Q410" t="s">
        <v>1318</v>
      </c>
    </row>
    <row r="411" spans="1:17" ht="34" x14ac:dyDescent="0.2">
      <c r="A411">
        <v>256</v>
      </c>
      <c r="B411" s="1" t="s">
        <v>3094</v>
      </c>
      <c r="C411" t="s">
        <v>3095</v>
      </c>
      <c r="D411">
        <v>2019</v>
      </c>
      <c r="F411" t="s">
        <v>3096</v>
      </c>
      <c r="H411" t="s">
        <v>3097</v>
      </c>
      <c r="I411">
        <v>50</v>
      </c>
      <c r="Q411" t="s">
        <v>1318</v>
      </c>
    </row>
    <row r="412" spans="1:17" ht="34" x14ac:dyDescent="0.2">
      <c r="A412">
        <v>255</v>
      </c>
      <c r="B412" s="1" t="s">
        <v>3098</v>
      </c>
      <c r="C412" t="s">
        <v>3099</v>
      </c>
      <c r="D412">
        <v>2019</v>
      </c>
      <c r="F412" t="s">
        <v>3100</v>
      </c>
      <c r="H412" t="s">
        <v>3101</v>
      </c>
      <c r="I412">
        <v>104</v>
      </c>
      <c r="Q412" t="s">
        <v>1318</v>
      </c>
    </row>
    <row r="413" spans="1:17" ht="409.6" x14ac:dyDescent="0.2">
      <c r="A413">
        <v>254</v>
      </c>
      <c r="B413" s="1" t="s">
        <v>3102</v>
      </c>
      <c r="C413" s="1" t="s">
        <v>3103</v>
      </c>
      <c r="D413">
        <v>2019</v>
      </c>
      <c r="F413" t="s">
        <v>3104</v>
      </c>
      <c r="H413" s="1" t="s">
        <v>3105</v>
      </c>
      <c r="I413">
        <v>103</v>
      </c>
      <c r="Q413" t="s">
        <v>1318</v>
      </c>
    </row>
    <row r="414" spans="1:17" ht="34" x14ac:dyDescent="0.2">
      <c r="A414">
        <v>253</v>
      </c>
      <c r="B414" s="1" t="s">
        <v>3106</v>
      </c>
      <c r="C414" t="s">
        <v>3107</v>
      </c>
      <c r="D414">
        <v>2019</v>
      </c>
      <c r="F414" t="s">
        <v>3108</v>
      </c>
      <c r="H414" t="s">
        <v>3109</v>
      </c>
      <c r="I414">
        <v>102</v>
      </c>
      <c r="Q414" t="s">
        <v>1318</v>
      </c>
    </row>
    <row r="415" spans="1:17" ht="34" x14ac:dyDescent="0.2">
      <c r="A415">
        <v>252</v>
      </c>
      <c r="B415" s="1" t="s">
        <v>3110</v>
      </c>
      <c r="C415" t="s">
        <v>3111</v>
      </c>
      <c r="D415">
        <v>2019</v>
      </c>
      <c r="F415" t="s">
        <v>3112</v>
      </c>
      <c r="H415" t="s">
        <v>3113</v>
      </c>
      <c r="I415">
        <v>101</v>
      </c>
      <c r="Q415" t="s">
        <v>1318</v>
      </c>
    </row>
    <row r="416" spans="1:17" ht="17" x14ac:dyDescent="0.2">
      <c r="A416">
        <v>251</v>
      </c>
      <c r="B416" s="1" t="s">
        <v>3114</v>
      </c>
      <c r="C416" t="s">
        <v>3115</v>
      </c>
      <c r="D416">
        <v>2019</v>
      </c>
      <c r="F416" t="s">
        <v>3116</v>
      </c>
      <c r="H416" t="s">
        <v>3117</v>
      </c>
      <c r="I416">
        <v>100</v>
      </c>
      <c r="Q416" t="s">
        <v>1318</v>
      </c>
    </row>
    <row r="417" spans="1:17" ht="17" x14ac:dyDescent="0.2">
      <c r="A417">
        <v>250</v>
      </c>
      <c r="B417" s="1" t="s">
        <v>3118</v>
      </c>
      <c r="C417" t="s">
        <v>3119</v>
      </c>
      <c r="D417">
        <v>2019</v>
      </c>
      <c r="F417" t="s">
        <v>3120</v>
      </c>
      <c r="H417" t="s">
        <v>3121</v>
      </c>
      <c r="I417">
        <v>99</v>
      </c>
      <c r="Q417" t="s">
        <v>1318</v>
      </c>
    </row>
    <row r="418" spans="1:17" ht="34" x14ac:dyDescent="0.2">
      <c r="A418">
        <v>249</v>
      </c>
      <c r="B418" s="1" t="s">
        <v>3122</v>
      </c>
      <c r="C418" t="s">
        <v>3123</v>
      </c>
      <c r="D418">
        <v>2019</v>
      </c>
      <c r="F418" t="s">
        <v>3124</v>
      </c>
      <c r="H418" t="s">
        <v>3125</v>
      </c>
      <c r="I418">
        <v>55</v>
      </c>
      <c r="Q418" t="s">
        <v>1318</v>
      </c>
    </row>
    <row r="419" spans="1:17" ht="17" x14ac:dyDescent="0.2">
      <c r="A419">
        <v>247</v>
      </c>
      <c r="B419" s="1" t="s">
        <v>3126</v>
      </c>
      <c r="C419" t="s">
        <v>3127</v>
      </c>
      <c r="D419">
        <v>2019</v>
      </c>
      <c r="F419" t="s">
        <v>3128</v>
      </c>
      <c r="H419" t="s">
        <v>3129</v>
      </c>
      <c r="I419">
        <v>12</v>
      </c>
      <c r="Q419" t="s">
        <v>1318</v>
      </c>
    </row>
    <row r="420" spans="1:17" ht="34" x14ac:dyDescent="0.2">
      <c r="A420">
        <v>246</v>
      </c>
      <c r="B420" s="1" t="s">
        <v>3130</v>
      </c>
      <c r="C420" t="s">
        <v>3131</v>
      </c>
      <c r="D420">
        <v>2019</v>
      </c>
      <c r="F420" t="s">
        <v>3132</v>
      </c>
      <c r="H420" t="s">
        <v>3133</v>
      </c>
      <c r="I420">
        <v>5</v>
      </c>
      <c r="Q420" t="s">
        <v>1318</v>
      </c>
    </row>
    <row r="421" spans="1:17" ht="17" x14ac:dyDescent="0.2">
      <c r="A421">
        <v>245</v>
      </c>
      <c r="B421" s="1" t="s">
        <v>3134</v>
      </c>
      <c r="C421" t="s">
        <v>3135</v>
      </c>
      <c r="D421">
        <v>2019</v>
      </c>
      <c r="F421" t="s">
        <v>3136</v>
      </c>
      <c r="H421" t="s">
        <v>3137</v>
      </c>
      <c r="I421">
        <v>32</v>
      </c>
      <c r="Q421" t="s">
        <v>1318</v>
      </c>
    </row>
    <row r="422" spans="1:17" ht="17" x14ac:dyDescent="0.2">
      <c r="A422">
        <v>244</v>
      </c>
      <c r="B422" s="1" t="s">
        <v>3138</v>
      </c>
      <c r="C422" t="s">
        <v>3139</v>
      </c>
      <c r="D422">
        <v>2019</v>
      </c>
      <c r="F422" t="s">
        <v>3140</v>
      </c>
      <c r="H422" t="s">
        <v>3141</v>
      </c>
      <c r="I422">
        <v>5</v>
      </c>
      <c r="Q422" t="s">
        <v>1318</v>
      </c>
    </row>
    <row r="423" spans="1:17" ht="17" x14ac:dyDescent="0.2">
      <c r="A423">
        <v>243</v>
      </c>
      <c r="B423" s="1" t="s">
        <v>3142</v>
      </c>
      <c r="C423" t="s">
        <v>3143</v>
      </c>
      <c r="D423">
        <v>2019</v>
      </c>
      <c r="F423" t="s">
        <v>3144</v>
      </c>
      <c r="H423" t="s">
        <v>3145</v>
      </c>
      <c r="I423">
        <v>5</v>
      </c>
      <c r="Q423" t="s">
        <v>1318</v>
      </c>
    </row>
    <row r="424" spans="1:17" ht="34" x14ac:dyDescent="0.2">
      <c r="A424">
        <v>242</v>
      </c>
      <c r="B424" s="1" t="s">
        <v>3146</v>
      </c>
      <c r="C424" t="s">
        <v>3147</v>
      </c>
      <c r="D424">
        <v>2019</v>
      </c>
      <c r="F424" t="s">
        <v>3148</v>
      </c>
      <c r="H424" t="s">
        <v>3149</v>
      </c>
      <c r="I424">
        <v>5</v>
      </c>
      <c r="Q424" t="s">
        <v>1318</v>
      </c>
    </row>
    <row r="425" spans="1:17" ht="34" x14ac:dyDescent="0.2">
      <c r="A425">
        <v>241</v>
      </c>
      <c r="B425" s="1" t="s">
        <v>3150</v>
      </c>
      <c r="C425" t="s">
        <v>3151</v>
      </c>
      <c r="D425">
        <v>2019</v>
      </c>
      <c r="F425" t="s">
        <v>3152</v>
      </c>
      <c r="H425" t="s">
        <v>3153</v>
      </c>
      <c r="I425">
        <v>97</v>
      </c>
      <c r="Q425" t="s">
        <v>1318</v>
      </c>
    </row>
    <row r="426" spans="1:17" ht="17" x14ac:dyDescent="0.2">
      <c r="A426">
        <v>240</v>
      </c>
      <c r="B426" s="1" t="s">
        <v>3154</v>
      </c>
      <c r="C426" t="s">
        <v>3155</v>
      </c>
      <c r="D426">
        <v>2019</v>
      </c>
      <c r="F426" t="s">
        <v>3156</v>
      </c>
      <c r="H426" t="s">
        <v>3157</v>
      </c>
      <c r="I426">
        <v>32</v>
      </c>
      <c r="Q426" t="s">
        <v>1318</v>
      </c>
    </row>
    <row r="427" spans="1:17" ht="34" x14ac:dyDescent="0.2">
      <c r="A427">
        <v>238</v>
      </c>
      <c r="B427" s="1" t="s">
        <v>3158</v>
      </c>
      <c r="C427" t="s">
        <v>3159</v>
      </c>
      <c r="D427">
        <v>2019</v>
      </c>
      <c r="F427" t="s">
        <v>3160</v>
      </c>
      <c r="H427" t="s">
        <v>3161</v>
      </c>
      <c r="I427">
        <v>2</v>
      </c>
      <c r="Q427" t="s">
        <v>1318</v>
      </c>
    </row>
    <row r="428" spans="1:17" ht="34" x14ac:dyDescent="0.2">
      <c r="A428">
        <v>237</v>
      </c>
      <c r="B428" s="1" t="s">
        <v>3162</v>
      </c>
      <c r="C428" t="s">
        <v>3163</v>
      </c>
      <c r="D428">
        <v>2019</v>
      </c>
      <c r="F428" t="s">
        <v>3164</v>
      </c>
      <c r="H428" t="s">
        <v>3165</v>
      </c>
      <c r="I428">
        <v>55</v>
      </c>
      <c r="Q428" t="s">
        <v>1318</v>
      </c>
    </row>
    <row r="429" spans="1:17" ht="17" x14ac:dyDescent="0.2">
      <c r="A429">
        <v>236</v>
      </c>
      <c r="B429" s="1" t="s">
        <v>3166</v>
      </c>
      <c r="C429" t="s">
        <v>3167</v>
      </c>
      <c r="D429">
        <v>2019</v>
      </c>
      <c r="F429" t="s">
        <v>3168</v>
      </c>
      <c r="H429" t="s">
        <v>3169</v>
      </c>
      <c r="I429">
        <v>52</v>
      </c>
      <c r="Q429" t="s">
        <v>1318</v>
      </c>
    </row>
    <row r="430" spans="1:17" ht="34" x14ac:dyDescent="0.2">
      <c r="A430">
        <v>235</v>
      </c>
      <c r="B430" s="1" t="s">
        <v>3170</v>
      </c>
      <c r="C430" t="s">
        <v>3171</v>
      </c>
      <c r="D430">
        <v>2019</v>
      </c>
      <c r="F430" t="s">
        <v>3172</v>
      </c>
      <c r="H430" t="s">
        <v>3173</v>
      </c>
      <c r="I430">
        <v>94</v>
      </c>
      <c r="Q430" t="s">
        <v>1318</v>
      </c>
    </row>
    <row r="431" spans="1:17" ht="34" x14ac:dyDescent="0.2">
      <c r="A431">
        <v>234</v>
      </c>
      <c r="B431" s="1" t="s">
        <v>3174</v>
      </c>
      <c r="C431" t="s">
        <v>3175</v>
      </c>
      <c r="D431">
        <v>2019</v>
      </c>
      <c r="F431" t="s">
        <v>3176</v>
      </c>
      <c r="H431" t="s">
        <v>3177</v>
      </c>
      <c r="I431">
        <v>94</v>
      </c>
      <c r="Q431" t="s">
        <v>1318</v>
      </c>
    </row>
    <row r="432" spans="1:17" ht="34" x14ac:dyDescent="0.2">
      <c r="A432">
        <v>229</v>
      </c>
      <c r="B432" s="1" t="s">
        <v>3178</v>
      </c>
      <c r="C432" t="s">
        <v>3179</v>
      </c>
      <c r="D432">
        <v>2019</v>
      </c>
      <c r="F432" t="s">
        <v>3180</v>
      </c>
      <c r="H432" t="s">
        <v>3181</v>
      </c>
      <c r="I432">
        <v>92</v>
      </c>
      <c r="Q432" t="s">
        <v>1318</v>
      </c>
    </row>
    <row r="433" spans="1:17" ht="17" x14ac:dyDescent="0.2">
      <c r="A433">
        <v>228</v>
      </c>
      <c r="B433" s="1" t="s">
        <v>3182</v>
      </c>
      <c r="C433" t="s">
        <v>3183</v>
      </c>
      <c r="D433">
        <v>2019</v>
      </c>
      <c r="F433" t="s">
        <v>3184</v>
      </c>
      <c r="H433" t="s">
        <v>3185</v>
      </c>
      <c r="I433">
        <v>91</v>
      </c>
      <c r="Q433" t="s">
        <v>1318</v>
      </c>
    </row>
    <row r="434" spans="1:17" ht="34" x14ac:dyDescent="0.2">
      <c r="A434">
        <v>226</v>
      </c>
      <c r="B434" s="1" t="s">
        <v>3186</v>
      </c>
      <c r="C434" t="s">
        <v>3187</v>
      </c>
      <c r="D434">
        <v>2019</v>
      </c>
      <c r="F434" t="s">
        <v>3188</v>
      </c>
      <c r="H434" t="s">
        <v>3189</v>
      </c>
      <c r="I434">
        <v>5</v>
      </c>
      <c r="Q434" t="s">
        <v>1318</v>
      </c>
    </row>
    <row r="435" spans="1:17" ht="34" x14ac:dyDescent="0.2">
      <c r="A435">
        <v>225</v>
      </c>
      <c r="B435" s="1" t="s">
        <v>3190</v>
      </c>
      <c r="C435" t="s">
        <v>3191</v>
      </c>
      <c r="D435">
        <v>2019</v>
      </c>
      <c r="F435" t="s">
        <v>3192</v>
      </c>
      <c r="H435" t="s">
        <v>3193</v>
      </c>
      <c r="I435">
        <v>89</v>
      </c>
      <c r="Q435" t="s">
        <v>1318</v>
      </c>
    </row>
    <row r="436" spans="1:17" ht="34" x14ac:dyDescent="0.2">
      <c r="A436">
        <v>223</v>
      </c>
      <c r="B436" s="1" t="s">
        <v>3194</v>
      </c>
      <c r="C436" t="s">
        <v>3195</v>
      </c>
      <c r="D436">
        <v>2019</v>
      </c>
      <c r="F436" t="s">
        <v>3196</v>
      </c>
      <c r="H436" t="s">
        <v>3197</v>
      </c>
      <c r="I436">
        <v>5</v>
      </c>
      <c r="Q436" t="s">
        <v>1318</v>
      </c>
    </row>
    <row r="437" spans="1:17" ht="17" x14ac:dyDescent="0.2">
      <c r="A437">
        <v>222</v>
      </c>
      <c r="B437" s="1" t="s">
        <v>3198</v>
      </c>
      <c r="C437" t="s">
        <v>3199</v>
      </c>
      <c r="D437">
        <v>2019</v>
      </c>
      <c r="F437" t="s">
        <v>3200</v>
      </c>
      <c r="H437" t="s">
        <v>3201</v>
      </c>
      <c r="I437">
        <v>88</v>
      </c>
      <c r="Q437" t="s">
        <v>1318</v>
      </c>
    </row>
    <row r="438" spans="1:17" ht="34" x14ac:dyDescent="0.2">
      <c r="A438">
        <v>221</v>
      </c>
      <c r="B438" s="1" t="s">
        <v>3202</v>
      </c>
      <c r="C438" t="s">
        <v>3203</v>
      </c>
      <c r="D438">
        <v>2019</v>
      </c>
      <c r="F438" t="s">
        <v>3204</v>
      </c>
      <c r="H438" t="s">
        <v>3205</v>
      </c>
      <c r="I438">
        <v>33</v>
      </c>
      <c r="Q438" t="s">
        <v>1318</v>
      </c>
    </row>
    <row r="439" spans="1:17" ht="34" x14ac:dyDescent="0.2">
      <c r="A439">
        <v>218</v>
      </c>
      <c r="B439" s="1" t="s">
        <v>3206</v>
      </c>
      <c r="C439" t="s">
        <v>3207</v>
      </c>
      <c r="D439">
        <v>2019</v>
      </c>
      <c r="F439" t="s">
        <v>3208</v>
      </c>
      <c r="H439" t="s">
        <v>3209</v>
      </c>
      <c r="I439">
        <v>85</v>
      </c>
      <c r="Q439" t="s">
        <v>1318</v>
      </c>
    </row>
    <row r="440" spans="1:17" ht="34" x14ac:dyDescent="0.2">
      <c r="A440">
        <v>497</v>
      </c>
      <c r="B440" s="1" t="s">
        <v>3210</v>
      </c>
      <c r="C440" t="s">
        <v>3211</v>
      </c>
      <c r="D440">
        <v>2018</v>
      </c>
      <c r="E440" t="s">
        <v>3212</v>
      </c>
      <c r="F440" t="s">
        <v>3213</v>
      </c>
      <c r="G440" t="s">
        <v>3214</v>
      </c>
      <c r="H440" t="s">
        <v>3215</v>
      </c>
      <c r="I440">
        <v>124</v>
      </c>
      <c r="J440" t="s">
        <v>3216</v>
      </c>
      <c r="K440">
        <v>12</v>
      </c>
      <c r="L440">
        <v>3</v>
      </c>
      <c r="O440" t="s">
        <v>3217</v>
      </c>
      <c r="P440" t="s">
        <v>3218</v>
      </c>
      <c r="Q440" t="s">
        <v>1318</v>
      </c>
    </row>
    <row r="441" spans="1:17" ht="34" x14ac:dyDescent="0.2">
      <c r="A441">
        <v>496</v>
      </c>
      <c r="B441" s="1" t="s">
        <v>3219</v>
      </c>
      <c r="C441" t="s">
        <v>3220</v>
      </c>
      <c r="D441">
        <v>2018</v>
      </c>
      <c r="E441" t="s">
        <v>3221</v>
      </c>
      <c r="F441" t="s">
        <v>3222</v>
      </c>
      <c r="G441" t="s">
        <v>3223</v>
      </c>
      <c r="H441" t="s">
        <v>3224</v>
      </c>
      <c r="I441">
        <v>138</v>
      </c>
      <c r="J441" t="s">
        <v>3225</v>
      </c>
      <c r="K441">
        <v>14</v>
      </c>
      <c r="L441">
        <v>5</v>
      </c>
      <c r="M441">
        <v>1283</v>
      </c>
      <c r="N441">
        <v>1301</v>
      </c>
      <c r="O441" t="s">
        <v>1617</v>
      </c>
      <c r="P441" t="s">
        <v>3226</v>
      </c>
      <c r="Q441" t="s">
        <v>1318</v>
      </c>
    </row>
    <row r="442" spans="1:17" ht="17" x14ac:dyDescent="0.2">
      <c r="A442">
        <v>495</v>
      </c>
      <c r="B442" s="1" t="s">
        <v>3227</v>
      </c>
      <c r="C442" t="s">
        <v>3228</v>
      </c>
      <c r="D442">
        <v>2018</v>
      </c>
      <c r="E442" t="s">
        <v>3229</v>
      </c>
      <c r="F442" t="s">
        <v>3230</v>
      </c>
      <c r="G442" t="s">
        <v>3231</v>
      </c>
      <c r="H442" t="s">
        <v>3232</v>
      </c>
      <c r="I442">
        <v>131</v>
      </c>
      <c r="J442" t="s">
        <v>3233</v>
      </c>
      <c r="K442">
        <v>56</v>
      </c>
      <c r="L442">
        <v>10</v>
      </c>
      <c r="M442">
        <v>6169</v>
      </c>
      <c r="N442">
        <v>6179</v>
      </c>
      <c r="O442" t="s">
        <v>1687</v>
      </c>
      <c r="P442" t="s">
        <v>3234</v>
      </c>
      <c r="Q442" t="s">
        <v>1318</v>
      </c>
    </row>
    <row r="443" spans="1:17" ht="34" x14ac:dyDescent="0.2">
      <c r="A443">
        <v>494</v>
      </c>
      <c r="B443" s="1" t="s">
        <v>3235</v>
      </c>
      <c r="C443" t="s">
        <v>3236</v>
      </c>
      <c r="D443">
        <v>2018</v>
      </c>
      <c r="F443" t="s">
        <v>3237</v>
      </c>
      <c r="G443" t="s">
        <v>3238</v>
      </c>
      <c r="H443" t="s">
        <v>3239</v>
      </c>
      <c r="I443">
        <v>167</v>
      </c>
      <c r="J443" t="s">
        <v>3240</v>
      </c>
      <c r="L443">
        <v>2</v>
      </c>
      <c r="M443">
        <v>84</v>
      </c>
      <c r="N443">
        <v>89</v>
      </c>
      <c r="O443" t="s">
        <v>3241</v>
      </c>
      <c r="P443" t="s">
        <v>3242</v>
      </c>
      <c r="Q443" t="s">
        <v>1318</v>
      </c>
    </row>
    <row r="444" spans="1:17" ht="17" x14ac:dyDescent="0.2">
      <c r="A444">
        <v>493</v>
      </c>
      <c r="B444" s="1" t="s">
        <v>3243</v>
      </c>
      <c r="C444" t="s">
        <v>3244</v>
      </c>
      <c r="D444">
        <v>2018</v>
      </c>
      <c r="E444" t="s">
        <v>3245</v>
      </c>
      <c r="F444" t="s">
        <v>3246</v>
      </c>
      <c r="G444" t="s">
        <v>3247</v>
      </c>
      <c r="H444" t="s">
        <v>3248</v>
      </c>
      <c r="I444">
        <v>157</v>
      </c>
      <c r="J444" t="s">
        <v>3249</v>
      </c>
      <c r="K444">
        <v>11</v>
      </c>
      <c r="L444">
        <v>12</v>
      </c>
      <c r="M444">
        <v>926</v>
      </c>
      <c r="N444" t="s">
        <v>2158</v>
      </c>
      <c r="O444" t="s">
        <v>2394</v>
      </c>
      <c r="P444" t="s">
        <v>3250</v>
      </c>
      <c r="Q444" t="s">
        <v>1318</v>
      </c>
    </row>
    <row r="445" spans="1:17" ht="34" x14ac:dyDescent="0.2">
      <c r="A445">
        <v>492</v>
      </c>
      <c r="B445" s="1" t="s">
        <v>3251</v>
      </c>
      <c r="C445" t="s">
        <v>3252</v>
      </c>
      <c r="D445">
        <v>2018</v>
      </c>
      <c r="E445" t="s">
        <v>3253</v>
      </c>
      <c r="F445" t="s">
        <v>3254</v>
      </c>
      <c r="G445" t="s">
        <v>3255</v>
      </c>
      <c r="H445" t="s">
        <v>3256</v>
      </c>
      <c r="I445">
        <v>114</v>
      </c>
      <c r="J445" t="s">
        <v>3257</v>
      </c>
      <c r="K445">
        <v>123</v>
      </c>
      <c r="L445">
        <v>11</v>
      </c>
      <c r="M445">
        <v>8084</v>
      </c>
      <c r="N445">
        <v>8105</v>
      </c>
      <c r="O445" t="s">
        <v>1513</v>
      </c>
      <c r="P445" t="s">
        <v>3258</v>
      </c>
      <c r="Q445" t="s">
        <v>1318</v>
      </c>
    </row>
    <row r="446" spans="1:17" ht="17" x14ac:dyDescent="0.2">
      <c r="A446">
        <v>491</v>
      </c>
      <c r="B446" s="1" t="s">
        <v>3259</v>
      </c>
      <c r="C446" t="s">
        <v>3260</v>
      </c>
      <c r="D446">
        <v>2018</v>
      </c>
      <c r="H446" t="s">
        <v>3261</v>
      </c>
      <c r="I446">
        <v>166</v>
      </c>
      <c r="K446">
        <v>26</v>
      </c>
      <c r="L446">
        <v>106</v>
      </c>
      <c r="M446">
        <v>305</v>
      </c>
      <c r="N446">
        <v>306</v>
      </c>
      <c r="O446" t="s">
        <v>3262</v>
      </c>
      <c r="Q446" t="s">
        <v>1318</v>
      </c>
    </row>
    <row r="447" spans="1:17" ht="34" x14ac:dyDescent="0.2">
      <c r="A447">
        <v>490</v>
      </c>
      <c r="B447" s="1" t="s">
        <v>3263</v>
      </c>
      <c r="C447" t="s">
        <v>3264</v>
      </c>
      <c r="D447">
        <v>2018</v>
      </c>
      <c r="E447" t="s">
        <v>3265</v>
      </c>
      <c r="F447" t="s">
        <v>3266</v>
      </c>
      <c r="G447" t="s">
        <v>3267</v>
      </c>
      <c r="H447" t="s">
        <v>3268</v>
      </c>
      <c r="I447">
        <v>110</v>
      </c>
      <c r="J447" t="s">
        <v>3269</v>
      </c>
      <c r="K447">
        <v>10</v>
      </c>
      <c r="L447">
        <v>1</v>
      </c>
      <c r="P447" t="s">
        <v>3270</v>
      </c>
      <c r="Q447" t="s">
        <v>1318</v>
      </c>
    </row>
    <row r="448" spans="1:17" ht="17" x14ac:dyDescent="0.2">
      <c r="A448">
        <v>489</v>
      </c>
      <c r="B448" s="1" t="s">
        <v>3271</v>
      </c>
      <c r="C448" t="s">
        <v>3272</v>
      </c>
      <c r="D448">
        <v>2018</v>
      </c>
      <c r="E448" t="s">
        <v>3273</v>
      </c>
      <c r="F448" t="s">
        <v>3274</v>
      </c>
      <c r="G448" t="s">
        <v>3275</v>
      </c>
      <c r="H448" t="s">
        <v>3276</v>
      </c>
      <c r="I448">
        <v>115</v>
      </c>
      <c r="J448" t="s">
        <v>3277</v>
      </c>
      <c r="K448">
        <v>209</v>
      </c>
      <c r="M448">
        <v>489</v>
      </c>
      <c r="N448">
        <v>496</v>
      </c>
      <c r="O448" t="s">
        <v>1497</v>
      </c>
      <c r="P448" t="s">
        <v>3278</v>
      </c>
      <c r="Q448" t="s">
        <v>1318</v>
      </c>
    </row>
    <row r="449" spans="1:17" ht="17" x14ac:dyDescent="0.2">
      <c r="A449">
        <v>488</v>
      </c>
      <c r="B449" s="1" t="s">
        <v>3279</v>
      </c>
      <c r="C449" t="s">
        <v>3280</v>
      </c>
      <c r="D449">
        <v>2018</v>
      </c>
      <c r="E449" t="s">
        <v>3281</v>
      </c>
      <c r="F449" t="s">
        <v>3282</v>
      </c>
      <c r="G449" t="s">
        <v>3283</v>
      </c>
      <c r="H449" t="s">
        <v>3284</v>
      </c>
      <c r="I449">
        <v>110</v>
      </c>
      <c r="J449" t="s">
        <v>3285</v>
      </c>
      <c r="K449">
        <v>10</v>
      </c>
      <c r="L449">
        <v>7</v>
      </c>
      <c r="O449" t="s">
        <v>241</v>
      </c>
      <c r="P449" t="s">
        <v>3286</v>
      </c>
      <c r="Q449" t="s">
        <v>1318</v>
      </c>
    </row>
    <row r="450" spans="1:17" ht="34" x14ac:dyDescent="0.2">
      <c r="A450">
        <v>487</v>
      </c>
      <c r="B450" s="1" t="s">
        <v>3287</v>
      </c>
      <c r="C450" t="s">
        <v>3288</v>
      </c>
      <c r="D450">
        <v>2018</v>
      </c>
      <c r="E450" t="s">
        <v>3289</v>
      </c>
      <c r="F450" t="s">
        <v>3290</v>
      </c>
      <c r="G450" t="s">
        <v>3291</v>
      </c>
      <c r="H450" t="s">
        <v>3292</v>
      </c>
      <c r="I450">
        <v>115</v>
      </c>
      <c r="J450" t="s">
        <v>3293</v>
      </c>
      <c r="K450">
        <v>216</v>
      </c>
      <c r="M450">
        <v>427</v>
      </c>
      <c r="N450">
        <v>441</v>
      </c>
      <c r="O450" t="s">
        <v>1497</v>
      </c>
      <c r="P450" t="s">
        <v>3294</v>
      </c>
      <c r="Q450" t="s">
        <v>1318</v>
      </c>
    </row>
    <row r="451" spans="1:17" ht="34" x14ac:dyDescent="0.2">
      <c r="A451">
        <v>486</v>
      </c>
      <c r="B451" s="1" t="s">
        <v>3295</v>
      </c>
      <c r="C451" t="s">
        <v>3296</v>
      </c>
      <c r="D451">
        <v>2018</v>
      </c>
      <c r="F451" t="s">
        <v>3297</v>
      </c>
      <c r="G451" t="s">
        <v>3298</v>
      </c>
      <c r="H451" t="s">
        <v>3299</v>
      </c>
      <c r="I451">
        <v>165</v>
      </c>
      <c r="J451" t="s">
        <v>3300</v>
      </c>
      <c r="K451">
        <v>108</v>
      </c>
      <c r="M451">
        <v>100</v>
      </c>
      <c r="N451">
        <v>114</v>
      </c>
      <c r="O451" t="s">
        <v>3301</v>
      </c>
      <c r="P451" t="s">
        <v>3302</v>
      </c>
      <c r="Q451" t="s">
        <v>1318</v>
      </c>
    </row>
    <row r="452" spans="1:17" ht="34" x14ac:dyDescent="0.2">
      <c r="A452">
        <v>239</v>
      </c>
      <c r="B452" s="1" t="s">
        <v>3303</v>
      </c>
      <c r="C452" t="s">
        <v>3304</v>
      </c>
      <c r="D452">
        <v>2018</v>
      </c>
      <c r="F452" t="s">
        <v>3305</v>
      </c>
      <c r="H452" t="s">
        <v>3306</v>
      </c>
      <c r="I452">
        <v>96</v>
      </c>
      <c r="Q452" t="s">
        <v>1318</v>
      </c>
    </row>
    <row r="453" spans="1:17" ht="34" x14ac:dyDescent="0.2">
      <c r="A453">
        <v>227</v>
      </c>
      <c r="B453" s="1" t="s">
        <v>3047</v>
      </c>
      <c r="C453" t="s">
        <v>3307</v>
      </c>
      <c r="D453">
        <v>2018</v>
      </c>
      <c r="F453" t="s">
        <v>3050</v>
      </c>
      <c r="H453" t="s">
        <v>3308</v>
      </c>
      <c r="I453">
        <v>90</v>
      </c>
      <c r="Q453" t="s">
        <v>1318</v>
      </c>
    </row>
    <row r="454" spans="1:17" ht="34" x14ac:dyDescent="0.2">
      <c r="A454">
        <v>224</v>
      </c>
      <c r="B454" s="1" t="s">
        <v>2893</v>
      </c>
      <c r="C454" t="s">
        <v>3309</v>
      </c>
      <c r="D454">
        <v>2018</v>
      </c>
      <c r="F454" t="s">
        <v>2896</v>
      </c>
      <c r="H454" t="s">
        <v>3310</v>
      </c>
      <c r="I454">
        <v>36</v>
      </c>
      <c r="Q454" t="s">
        <v>1318</v>
      </c>
    </row>
    <row r="455" spans="1:17" ht="34" x14ac:dyDescent="0.2">
      <c r="A455">
        <v>220</v>
      </c>
      <c r="B455" s="1" t="s">
        <v>3311</v>
      </c>
      <c r="C455" t="s">
        <v>3312</v>
      </c>
      <c r="D455">
        <v>2018</v>
      </c>
      <c r="F455" t="s">
        <v>3313</v>
      </c>
      <c r="H455" t="s">
        <v>3314</v>
      </c>
      <c r="I455">
        <v>87</v>
      </c>
      <c r="Q455" t="s">
        <v>1318</v>
      </c>
    </row>
    <row r="456" spans="1:17" ht="17" x14ac:dyDescent="0.2">
      <c r="A456">
        <v>219</v>
      </c>
      <c r="B456" s="1" t="s">
        <v>3315</v>
      </c>
      <c r="C456" t="s">
        <v>3316</v>
      </c>
      <c r="D456">
        <v>2018</v>
      </c>
      <c r="F456" t="s">
        <v>3317</v>
      </c>
      <c r="H456" t="s">
        <v>3318</v>
      </c>
      <c r="I456">
        <v>32</v>
      </c>
      <c r="Q456" t="s">
        <v>1318</v>
      </c>
    </row>
    <row r="457" spans="1:17" ht="17" x14ac:dyDescent="0.2">
      <c r="A457">
        <v>217</v>
      </c>
      <c r="B457" s="1" t="s">
        <v>3319</v>
      </c>
      <c r="C457" t="s">
        <v>3320</v>
      </c>
      <c r="D457">
        <v>2018</v>
      </c>
      <c r="F457" t="s">
        <v>3321</v>
      </c>
      <c r="H457" t="s">
        <v>3322</v>
      </c>
      <c r="I457">
        <v>38</v>
      </c>
      <c r="Q457" t="s">
        <v>1318</v>
      </c>
    </row>
    <row r="458" spans="1:17" ht="409.6" x14ac:dyDescent="0.2">
      <c r="A458">
        <v>216</v>
      </c>
      <c r="B458" s="1" t="s">
        <v>3323</v>
      </c>
      <c r="C458" s="1" t="s">
        <v>3324</v>
      </c>
      <c r="D458">
        <v>2018</v>
      </c>
      <c r="F458" t="s">
        <v>3325</v>
      </c>
      <c r="H458" s="1" t="s">
        <v>3326</v>
      </c>
      <c r="I458">
        <v>84</v>
      </c>
      <c r="Q458" t="s">
        <v>1318</v>
      </c>
    </row>
    <row r="459" spans="1:17" ht="34" x14ac:dyDescent="0.2">
      <c r="A459">
        <v>215</v>
      </c>
      <c r="B459" s="1" t="s">
        <v>3327</v>
      </c>
      <c r="C459" t="s">
        <v>3328</v>
      </c>
      <c r="D459">
        <v>2018</v>
      </c>
      <c r="F459" t="s">
        <v>3329</v>
      </c>
      <c r="H459" t="s">
        <v>3330</v>
      </c>
      <c r="I459">
        <v>23</v>
      </c>
      <c r="Q459" t="s">
        <v>1318</v>
      </c>
    </row>
    <row r="460" spans="1:17" ht="34" x14ac:dyDescent="0.2">
      <c r="A460">
        <v>214</v>
      </c>
      <c r="B460" s="1" t="s">
        <v>3331</v>
      </c>
      <c r="C460" t="s">
        <v>3332</v>
      </c>
      <c r="D460">
        <v>2018</v>
      </c>
      <c r="F460" t="s">
        <v>3333</v>
      </c>
      <c r="H460" t="s">
        <v>3334</v>
      </c>
      <c r="I460">
        <v>23</v>
      </c>
      <c r="Q460" t="s">
        <v>1318</v>
      </c>
    </row>
    <row r="461" spans="1:17" ht="17" x14ac:dyDescent="0.2">
      <c r="A461">
        <v>213</v>
      </c>
      <c r="B461" s="1" t="s">
        <v>3335</v>
      </c>
      <c r="C461" t="s">
        <v>3336</v>
      </c>
      <c r="D461">
        <v>2018</v>
      </c>
      <c r="F461" t="s">
        <v>3337</v>
      </c>
      <c r="H461" t="s">
        <v>3338</v>
      </c>
      <c r="I461">
        <v>83</v>
      </c>
      <c r="Q461" t="s">
        <v>1318</v>
      </c>
    </row>
    <row r="462" spans="1:17" ht="34" x14ac:dyDescent="0.2">
      <c r="A462">
        <v>212</v>
      </c>
      <c r="B462" s="1" t="s">
        <v>3339</v>
      </c>
      <c r="C462" t="s">
        <v>3340</v>
      </c>
      <c r="D462">
        <v>2018</v>
      </c>
      <c r="F462" t="s">
        <v>3341</v>
      </c>
      <c r="H462" t="s">
        <v>3342</v>
      </c>
      <c r="I462">
        <v>23</v>
      </c>
      <c r="Q462" t="s">
        <v>1318</v>
      </c>
    </row>
    <row r="463" spans="1:17" ht="17" x14ac:dyDescent="0.2">
      <c r="A463">
        <v>208</v>
      </c>
      <c r="B463" s="1" t="s">
        <v>3343</v>
      </c>
      <c r="C463" t="s">
        <v>3344</v>
      </c>
      <c r="D463">
        <v>2018</v>
      </c>
      <c r="F463" t="s">
        <v>3345</v>
      </c>
      <c r="H463" t="s">
        <v>3346</v>
      </c>
      <c r="I463">
        <v>23</v>
      </c>
      <c r="Q463" t="s">
        <v>1318</v>
      </c>
    </row>
    <row r="464" spans="1:17" ht="34" x14ac:dyDescent="0.2">
      <c r="A464">
        <v>207</v>
      </c>
      <c r="B464" s="1" t="s">
        <v>3347</v>
      </c>
      <c r="C464" t="s">
        <v>3348</v>
      </c>
      <c r="D464">
        <v>2018</v>
      </c>
      <c r="F464" t="s">
        <v>3349</v>
      </c>
      <c r="H464" t="s">
        <v>3350</v>
      </c>
      <c r="I464">
        <v>2</v>
      </c>
      <c r="Q464" t="s">
        <v>1318</v>
      </c>
    </row>
    <row r="465" spans="1:17" ht="17" x14ac:dyDescent="0.2">
      <c r="A465">
        <v>205</v>
      </c>
      <c r="B465" s="1" t="s">
        <v>3351</v>
      </c>
      <c r="C465" t="s">
        <v>3352</v>
      </c>
      <c r="D465">
        <v>2018</v>
      </c>
      <c r="F465" t="s">
        <v>3353</v>
      </c>
      <c r="H465" t="s">
        <v>3354</v>
      </c>
      <c r="I465">
        <v>38</v>
      </c>
      <c r="Q465" t="s">
        <v>1318</v>
      </c>
    </row>
    <row r="466" spans="1:17" ht="17" x14ac:dyDescent="0.2">
      <c r="A466">
        <v>204</v>
      </c>
      <c r="B466" s="1" t="s">
        <v>3355</v>
      </c>
      <c r="C466" t="s">
        <v>3356</v>
      </c>
      <c r="D466">
        <v>2018</v>
      </c>
      <c r="F466" t="s">
        <v>3357</v>
      </c>
      <c r="H466" t="s">
        <v>3358</v>
      </c>
      <c r="I466">
        <v>4</v>
      </c>
      <c r="Q466" t="s">
        <v>1318</v>
      </c>
    </row>
    <row r="467" spans="1:17" ht="34" x14ac:dyDescent="0.2">
      <c r="A467">
        <v>202</v>
      </c>
      <c r="B467" s="1" t="s">
        <v>3359</v>
      </c>
      <c r="C467" t="s">
        <v>3360</v>
      </c>
      <c r="D467">
        <v>2018</v>
      </c>
      <c r="F467" t="s">
        <v>3361</v>
      </c>
      <c r="H467" t="s">
        <v>3362</v>
      </c>
      <c r="I467">
        <v>7</v>
      </c>
      <c r="Q467" t="s">
        <v>1318</v>
      </c>
    </row>
    <row r="468" spans="1:17" ht="34" x14ac:dyDescent="0.2">
      <c r="A468">
        <v>201</v>
      </c>
      <c r="B468" s="1" t="s">
        <v>3363</v>
      </c>
      <c r="C468" t="s">
        <v>3364</v>
      </c>
      <c r="D468">
        <v>2018</v>
      </c>
      <c r="F468" t="s">
        <v>3365</v>
      </c>
      <c r="H468" t="s">
        <v>3366</v>
      </c>
      <c r="I468">
        <v>36</v>
      </c>
      <c r="Q468" t="s">
        <v>1318</v>
      </c>
    </row>
    <row r="469" spans="1:17" ht="17" x14ac:dyDescent="0.2">
      <c r="A469">
        <v>199</v>
      </c>
      <c r="B469" s="1" t="s">
        <v>3367</v>
      </c>
      <c r="C469" t="s">
        <v>3368</v>
      </c>
      <c r="D469">
        <v>2018</v>
      </c>
      <c r="F469" t="s">
        <v>3369</v>
      </c>
      <c r="H469" t="s">
        <v>3370</v>
      </c>
      <c r="I469">
        <v>12</v>
      </c>
      <c r="Q469" t="s">
        <v>1318</v>
      </c>
    </row>
    <row r="470" spans="1:17" ht="34" x14ac:dyDescent="0.2">
      <c r="A470">
        <v>198</v>
      </c>
      <c r="B470" s="1" t="s">
        <v>3371</v>
      </c>
      <c r="C470" t="s">
        <v>3372</v>
      </c>
      <c r="D470">
        <v>2018</v>
      </c>
      <c r="F470" t="s">
        <v>3373</v>
      </c>
      <c r="H470" t="s">
        <v>3374</v>
      </c>
      <c r="I470">
        <v>2</v>
      </c>
      <c r="Q470" t="s">
        <v>1318</v>
      </c>
    </row>
    <row r="471" spans="1:17" ht="17" x14ac:dyDescent="0.2">
      <c r="A471">
        <v>197</v>
      </c>
      <c r="B471" s="1" t="s">
        <v>3375</v>
      </c>
      <c r="C471" t="s">
        <v>3376</v>
      </c>
      <c r="D471">
        <v>2018</v>
      </c>
      <c r="F471" t="s">
        <v>3377</v>
      </c>
      <c r="H471" t="s">
        <v>3378</v>
      </c>
      <c r="I471">
        <v>82</v>
      </c>
      <c r="Q471" t="s">
        <v>1318</v>
      </c>
    </row>
    <row r="472" spans="1:17" ht="34" x14ac:dyDescent="0.2">
      <c r="A472">
        <v>196</v>
      </c>
      <c r="B472" s="1" t="s">
        <v>3379</v>
      </c>
      <c r="C472" t="s">
        <v>3380</v>
      </c>
      <c r="D472">
        <v>2018</v>
      </c>
      <c r="F472" t="s">
        <v>3381</v>
      </c>
      <c r="H472" t="s">
        <v>3382</v>
      </c>
      <c r="I472">
        <v>2</v>
      </c>
      <c r="Q472" t="s">
        <v>1318</v>
      </c>
    </row>
    <row r="473" spans="1:17" ht="34" x14ac:dyDescent="0.2">
      <c r="A473">
        <v>195</v>
      </c>
      <c r="B473" s="1" t="s">
        <v>3383</v>
      </c>
      <c r="C473" t="s">
        <v>3384</v>
      </c>
      <c r="D473">
        <v>2018</v>
      </c>
      <c r="F473" t="s">
        <v>3385</v>
      </c>
      <c r="H473" t="s">
        <v>3386</v>
      </c>
      <c r="I473">
        <v>81</v>
      </c>
      <c r="Q473" t="s">
        <v>1318</v>
      </c>
    </row>
    <row r="474" spans="1:17" ht="34" x14ac:dyDescent="0.2">
      <c r="A474">
        <v>194</v>
      </c>
      <c r="B474" s="1" t="s">
        <v>3387</v>
      </c>
      <c r="C474" t="s">
        <v>3388</v>
      </c>
      <c r="D474">
        <v>2018</v>
      </c>
      <c r="F474" t="s">
        <v>3389</v>
      </c>
      <c r="H474" t="s">
        <v>3390</v>
      </c>
      <c r="I474">
        <v>7</v>
      </c>
      <c r="Q474" t="s">
        <v>1318</v>
      </c>
    </row>
    <row r="475" spans="1:17" ht="34" x14ac:dyDescent="0.2">
      <c r="A475">
        <v>193</v>
      </c>
      <c r="B475" s="1" t="s">
        <v>3391</v>
      </c>
      <c r="C475" t="s">
        <v>3392</v>
      </c>
      <c r="D475">
        <v>2018</v>
      </c>
      <c r="F475" t="s">
        <v>3393</v>
      </c>
      <c r="H475" t="s">
        <v>3394</v>
      </c>
      <c r="I475">
        <v>5</v>
      </c>
      <c r="Q475" t="s">
        <v>1318</v>
      </c>
    </row>
    <row r="476" spans="1:17" ht="34" x14ac:dyDescent="0.2">
      <c r="A476">
        <v>192</v>
      </c>
      <c r="B476" s="1" t="s">
        <v>3395</v>
      </c>
      <c r="C476" t="s">
        <v>3396</v>
      </c>
      <c r="D476">
        <v>2018</v>
      </c>
      <c r="F476" t="s">
        <v>3397</v>
      </c>
      <c r="H476" t="s">
        <v>3398</v>
      </c>
      <c r="I476">
        <v>32</v>
      </c>
      <c r="Q476" t="s">
        <v>1318</v>
      </c>
    </row>
    <row r="477" spans="1:17" ht="34" x14ac:dyDescent="0.2">
      <c r="A477">
        <v>191</v>
      </c>
      <c r="B477" s="1" t="s">
        <v>3399</v>
      </c>
      <c r="C477" t="s">
        <v>3400</v>
      </c>
      <c r="D477">
        <v>2018</v>
      </c>
      <c r="F477" t="s">
        <v>3401</v>
      </c>
      <c r="H477" t="s">
        <v>3402</v>
      </c>
      <c r="I477">
        <v>12</v>
      </c>
      <c r="Q477" t="s">
        <v>1318</v>
      </c>
    </row>
    <row r="478" spans="1:17" ht="34" x14ac:dyDescent="0.2">
      <c r="A478">
        <v>190</v>
      </c>
      <c r="B478" s="1" t="s">
        <v>3403</v>
      </c>
      <c r="C478" t="s">
        <v>3404</v>
      </c>
      <c r="D478">
        <v>2018</v>
      </c>
      <c r="F478" t="s">
        <v>3405</v>
      </c>
      <c r="H478" t="s">
        <v>3406</v>
      </c>
      <c r="I478">
        <v>55</v>
      </c>
      <c r="Q478" t="s">
        <v>1318</v>
      </c>
    </row>
    <row r="479" spans="1:17" ht="34" x14ac:dyDescent="0.2">
      <c r="A479">
        <v>189</v>
      </c>
      <c r="B479" s="1" t="s">
        <v>3407</v>
      </c>
      <c r="C479" t="s">
        <v>3408</v>
      </c>
      <c r="D479">
        <v>2018</v>
      </c>
      <c r="F479" t="s">
        <v>3409</v>
      </c>
      <c r="H479" t="s">
        <v>3410</v>
      </c>
      <c r="I479">
        <v>7</v>
      </c>
      <c r="Q479" t="s">
        <v>1318</v>
      </c>
    </row>
    <row r="480" spans="1:17" ht="51" x14ac:dyDescent="0.2">
      <c r="A480">
        <v>176</v>
      </c>
      <c r="B480" s="1" t="s">
        <v>3411</v>
      </c>
      <c r="C480" t="s">
        <v>3412</v>
      </c>
      <c r="D480">
        <v>2018</v>
      </c>
      <c r="F480" t="s">
        <v>3413</v>
      </c>
      <c r="H480" t="s">
        <v>3414</v>
      </c>
      <c r="I480">
        <v>52</v>
      </c>
      <c r="Q480" t="s">
        <v>1318</v>
      </c>
    </row>
    <row r="481" spans="1:17" ht="17" x14ac:dyDescent="0.2">
      <c r="A481">
        <v>512</v>
      </c>
      <c r="B481" s="1" t="s">
        <v>3415</v>
      </c>
      <c r="C481" t="s">
        <v>3416</v>
      </c>
      <c r="D481">
        <v>2017</v>
      </c>
      <c r="F481" t="s">
        <v>3417</v>
      </c>
      <c r="H481" t="s">
        <v>3418</v>
      </c>
      <c r="I481">
        <v>142</v>
      </c>
      <c r="J481" t="s">
        <v>3419</v>
      </c>
      <c r="K481">
        <v>76</v>
      </c>
      <c r="L481">
        <v>22</v>
      </c>
      <c r="O481" t="s">
        <v>2225</v>
      </c>
      <c r="P481" t="s">
        <v>3420</v>
      </c>
      <c r="Q481" t="s">
        <v>1318</v>
      </c>
    </row>
    <row r="482" spans="1:17" ht="17" x14ac:dyDescent="0.2">
      <c r="A482">
        <v>511</v>
      </c>
      <c r="B482" s="1" t="s">
        <v>3421</v>
      </c>
      <c r="C482" t="s">
        <v>3422</v>
      </c>
      <c r="D482">
        <v>2017</v>
      </c>
      <c r="E482" t="s">
        <v>3423</v>
      </c>
      <c r="F482" t="s">
        <v>3424</v>
      </c>
      <c r="G482" t="s">
        <v>3425</v>
      </c>
      <c r="H482" t="s">
        <v>3426</v>
      </c>
      <c r="I482">
        <v>129</v>
      </c>
      <c r="J482" t="s">
        <v>3427</v>
      </c>
      <c r="K482">
        <v>47</v>
      </c>
      <c r="L482">
        <v>5</v>
      </c>
      <c r="M482">
        <v>1077</v>
      </c>
      <c r="N482">
        <v>1093</v>
      </c>
      <c r="O482" t="s">
        <v>1669</v>
      </c>
      <c r="P482" t="s">
        <v>3428</v>
      </c>
      <c r="Q482" t="s">
        <v>1318</v>
      </c>
    </row>
    <row r="483" spans="1:17" ht="17" x14ac:dyDescent="0.2">
      <c r="A483">
        <v>510</v>
      </c>
      <c r="B483" s="1" t="s">
        <v>3429</v>
      </c>
      <c r="C483" t="s">
        <v>3430</v>
      </c>
      <c r="D483">
        <v>2017</v>
      </c>
      <c r="E483" t="s">
        <v>3431</v>
      </c>
      <c r="F483" t="s">
        <v>3432</v>
      </c>
      <c r="G483" t="s">
        <v>3433</v>
      </c>
      <c r="H483" t="s">
        <v>3434</v>
      </c>
      <c r="I483">
        <v>96</v>
      </c>
      <c r="J483" t="s">
        <v>3435</v>
      </c>
      <c r="K483">
        <v>112</v>
      </c>
      <c r="M483">
        <v>112</v>
      </c>
      <c r="N483">
        <v>124</v>
      </c>
      <c r="O483" t="s">
        <v>2916</v>
      </c>
      <c r="P483" t="s">
        <v>3436</v>
      </c>
      <c r="Q483" t="s">
        <v>1318</v>
      </c>
    </row>
    <row r="484" spans="1:17" ht="34" x14ac:dyDescent="0.2">
      <c r="A484">
        <v>509</v>
      </c>
      <c r="B484" s="1" t="s">
        <v>3437</v>
      </c>
      <c r="C484" t="s">
        <v>3438</v>
      </c>
      <c r="D484">
        <v>2017</v>
      </c>
      <c r="E484" t="s">
        <v>3439</v>
      </c>
      <c r="F484" t="s">
        <v>3440</v>
      </c>
      <c r="G484" t="s">
        <v>3441</v>
      </c>
      <c r="H484" t="s">
        <v>3442</v>
      </c>
      <c r="I484">
        <v>173</v>
      </c>
      <c r="J484" t="s">
        <v>3443</v>
      </c>
      <c r="K484">
        <v>38</v>
      </c>
      <c r="L484">
        <v>23</v>
      </c>
      <c r="M484">
        <v>7021</v>
      </c>
      <c r="N484">
        <v>7040</v>
      </c>
      <c r="O484" t="s">
        <v>3444</v>
      </c>
      <c r="P484" t="s">
        <v>3445</v>
      </c>
      <c r="Q484" t="s">
        <v>1318</v>
      </c>
    </row>
    <row r="485" spans="1:17" ht="17" x14ac:dyDescent="0.2">
      <c r="A485">
        <v>508</v>
      </c>
      <c r="B485" s="1" t="s">
        <v>3446</v>
      </c>
      <c r="C485" t="s">
        <v>3447</v>
      </c>
      <c r="D485">
        <v>2017</v>
      </c>
      <c r="E485" t="s">
        <v>3448</v>
      </c>
      <c r="F485" t="s">
        <v>3449</v>
      </c>
      <c r="G485" t="s">
        <v>3450</v>
      </c>
      <c r="H485" t="s">
        <v>3451</v>
      </c>
      <c r="I485">
        <v>172</v>
      </c>
      <c r="J485" t="s">
        <v>3452</v>
      </c>
      <c r="K485">
        <v>33</v>
      </c>
      <c r="L485">
        <v>11</v>
      </c>
      <c r="O485" t="s">
        <v>3453</v>
      </c>
      <c r="P485" t="s">
        <v>3454</v>
      </c>
      <c r="Q485" t="s">
        <v>1318</v>
      </c>
    </row>
    <row r="486" spans="1:17" ht="34" x14ac:dyDescent="0.2">
      <c r="A486">
        <v>507</v>
      </c>
      <c r="B486" s="1" t="s">
        <v>3455</v>
      </c>
      <c r="C486" t="s">
        <v>3456</v>
      </c>
      <c r="D486">
        <v>2017</v>
      </c>
      <c r="E486" t="s">
        <v>3457</v>
      </c>
      <c r="F486" t="s">
        <v>3458</v>
      </c>
      <c r="G486" t="s">
        <v>3459</v>
      </c>
      <c r="H486" t="s">
        <v>3460</v>
      </c>
      <c r="I486">
        <v>171</v>
      </c>
      <c r="J486" t="s">
        <v>3461</v>
      </c>
      <c r="K486">
        <v>31</v>
      </c>
      <c r="L486">
        <v>4</v>
      </c>
      <c r="M486">
        <v>756</v>
      </c>
      <c r="N486">
        <v>767</v>
      </c>
      <c r="O486" t="s">
        <v>3462</v>
      </c>
      <c r="P486" t="s">
        <v>3463</v>
      </c>
      <c r="Q486" t="s">
        <v>1318</v>
      </c>
    </row>
    <row r="487" spans="1:17" ht="34" x14ac:dyDescent="0.2">
      <c r="A487">
        <v>506</v>
      </c>
      <c r="B487" s="1" t="s">
        <v>3464</v>
      </c>
      <c r="C487" t="s">
        <v>3465</v>
      </c>
      <c r="D487">
        <v>2017</v>
      </c>
      <c r="E487" t="s">
        <v>3466</v>
      </c>
      <c r="F487" t="s">
        <v>3467</v>
      </c>
      <c r="G487" t="s">
        <v>3468</v>
      </c>
      <c r="H487" t="s">
        <v>3469</v>
      </c>
      <c r="I487">
        <v>115</v>
      </c>
      <c r="J487" t="s">
        <v>3470</v>
      </c>
      <c r="K487">
        <v>198</v>
      </c>
      <c r="M487">
        <v>244</v>
      </c>
      <c r="N487">
        <v>253</v>
      </c>
      <c r="O487" t="s">
        <v>1497</v>
      </c>
      <c r="P487" t="s">
        <v>3471</v>
      </c>
      <c r="Q487" t="s">
        <v>1318</v>
      </c>
    </row>
    <row r="488" spans="1:17" ht="34" x14ac:dyDescent="0.2">
      <c r="A488">
        <v>505</v>
      </c>
      <c r="B488" s="1" t="s">
        <v>3472</v>
      </c>
      <c r="C488" t="s">
        <v>3473</v>
      </c>
      <c r="D488">
        <v>2017</v>
      </c>
      <c r="E488" t="s">
        <v>3474</v>
      </c>
      <c r="F488" t="s">
        <v>3475</v>
      </c>
      <c r="G488" t="s">
        <v>3476</v>
      </c>
      <c r="H488" t="s">
        <v>3477</v>
      </c>
      <c r="I488">
        <v>70</v>
      </c>
      <c r="J488" t="s">
        <v>3478</v>
      </c>
      <c r="K488">
        <v>67</v>
      </c>
      <c r="L488">
        <v>7</v>
      </c>
      <c r="M488">
        <v>875</v>
      </c>
      <c r="N488">
        <v>895</v>
      </c>
      <c r="O488" t="s">
        <v>3479</v>
      </c>
      <c r="P488" t="s">
        <v>3480</v>
      </c>
      <c r="Q488" t="s">
        <v>1318</v>
      </c>
    </row>
    <row r="489" spans="1:17" ht="34" x14ac:dyDescent="0.2">
      <c r="A489">
        <v>504</v>
      </c>
      <c r="B489" s="1" t="s">
        <v>3481</v>
      </c>
      <c r="C489" t="s">
        <v>3482</v>
      </c>
      <c r="D489">
        <v>2017</v>
      </c>
      <c r="E489" t="s">
        <v>3483</v>
      </c>
      <c r="F489" t="s">
        <v>3484</v>
      </c>
      <c r="G489" t="s">
        <v>3485</v>
      </c>
      <c r="H489" t="s">
        <v>3486</v>
      </c>
      <c r="I489">
        <v>85</v>
      </c>
      <c r="J489" t="s">
        <v>3487</v>
      </c>
      <c r="K489">
        <v>9</v>
      </c>
      <c r="L489">
        <v>10</v>
      </c>
      <c r="O489" t="s">
        <v>3488</v>
      </c>
      <c r="P489" t="s">
        <v>3489</v>
      </c>
      <c r="Q489" t="s">
        <v>1318</v>
      </c>
    </row>
    <row r="490" spans="1:17" ht="34" x14ac:dyDescent="0.2">
      <c r="A490">
        <v>503</v>
      </c>
      <c r="B490" s="1" t="s">
        <v>3490</v>
      </c>
      <c r="C490" t="s">
        <v>3491</v>
      </c>
      <c r="D490">
        <v>2017</v>
      </c>
      <c r="E490" t="s">
        <v>2332</v>
      </c>
      <c r="F490" t="s">
        <v>3492</v>
      </c>
      <c r="G490" t="s">
        <v>3493</v>
      </c>
      <c r="H490" t="s">
        <v>3494</v>
      </c>
      <c r="I490">
        <v>170</v>
      </c>
      <c r="J490" t="s">
        <v>3495</v>
      </c>
      <c r="K490">
        <v>83</v>
      </c>
      <c r="L490">
        <v>5</v>
      </c>
      <c r="M490">
        <v>405</v>
      </c>
      <c r="N490">
        <v>430</v>
      </c>
      <c r="O490" t="s">
        <v>3496</v>
      </c>
      <c r="P490" t="s">
        <v>3497</v>
      </c>
      <c r="Q490" t="s">
        <v>1318</v>
      </c>
    </row>
    <row r="491" spans="1:17" ht="17" x14ac:dyDescent="0.2">
      <c r="A491">
        <v>502</v>
      </c>
      <c r="B491" s="1" t="s">
        <v>3498</v>
      </c>
      <c r="C491" t="s">
        <v>3499</v>
      </c>
      <c r="D491">
        <v>2017</v>
      </c>
      <c r="F491" t="s">
        <v>3500</v>
      </c>
      <c r="G491" t="s">
        <v>3501</v>
      </c>
      <c r="H491" t="s">
        <v>3502</v>
      </c>
      <c r="I491">
        <v>169</v>
      </c>
      <c r="J491" t="s">
        <v>3503</v>
      </c>
      <c r="K491">
        <v>8</v>
      </c>
      <c r="L491">
        <v>1</v>
      </c>
      <c r="M491">
        <v>21</v>
      </c>
      <c r="N491">
        <v>28</v>
      </c>
      <c r="O491" t="s">
        <v>3504</v>
      </c>
      <c r="P491" t="s">
        <v>3505</v>
      </c>
      <c r="Q491" t="s">
        <v>1318</v>
      </c>
    </row>
    <row r="492" spans="1:17" ht="17" x14ac:dyDescent="0.2">
      <c r="A492">
        <v>501</v>
      </c>
      <c r="B492" s="1" t="s">
        <v>3506</v>
      </c>
      <c r="C492" t="s">
        <v>3507</v>
      </c>
      <c r="D492">
        <v>2017</v>
      </c>
      <c r="E492" t="s">
        <v>3508</v>
      </c>
      <c r="F492" t="s">
        <v>3509</v>
      </c>
      <c r="G492" t="s">
        <v>3510</v>
      </c>
      <c r="H492" t="s">
        <v>3511</v>
      </c>
      <c r="I492">
        <v>85</v>
      </c>
      <c r="J492" t="s">
        <v>3512</v>
      </c>
      <c r="K492">
        <v>9</v>
      </c>
      <c r="L492">
        <v>3</v>
      </c>
      <c r="O492" t="s">
        <v>3488</v>
      </c>
      <c r="P492" t="s">
        <v>3513</v>
      </c>
      <c r="Q492" t="s">
        <v>1318</v>
      </c>
    </row>
    <row r="493" spans="1:17" ht="34" x14ac:dyDescent="0.2">
      <c r="A493">
        <v>500</v>
      </c>
      <c r="B493" s="1" t="s">
        <v>3514</v>
      </c>
      <c r="C493" t="s">
        <v>3515</v>
      </c>
      <c r="D493">
        <v>2017</v>
      </c>
      <c r="E493" t="s">
        <v>3516</v>
      </c>
      <c r="F493" t="s">
        <v>3517</v>
      </c>
      <c r="G493" t="s">
        <v>3518</v>
      </c>
      <c r="H493" t="s">
        <v>3519</v>
      </c>
      <c r="I493">
        <v>168</v>
      </c>
      <c r="J493" t="s">
        <v>3520</v>
      </c>
      <c r="K493">
        <v>183</v>
      </c>
      <c r="L493">
        <v>1</v>
      </c>
      <c r="M493">
        <v>2</v>
      </c>
      <c r="N493">
        <v>15</v>
      </c>
      <c r="O493" t="s">
        <v>3521</v>
      </c>
      <c r="P493" t="s">
        <v>3522</v>
      </c>
      <c r="Q493" t="s">
        <v>1318</v>
      </c>
    </row>
    <row r="494" spans="1:17" ht="34" x14ac:dyDescent="0.2">
      <c r="A494">
        <v>499</v>
      </c>
      <c r="B494" s="1" t="s">
        <v>3523</v>
      </c>
      <c r="C494" t="s">
        <v>3524</v>
      </c>
      <c r="D494">
        <v>2017</v>
      </c>
      <c r="E494" t="s">
        <v>3525</v>
      </c>
      <c r="F494" t="s">
        <v>3526</v>
      </c>
      <c r="G494" t="s">
        <v>3527</v>
      </c>
      <c r="H494" t="s">
        <v>3528</v>
      </c>
      <c r="I494">
        <v>111</v>
      </c>
      <c r="J494" t="s">
        <v>3529</v>
      </c>
      <c r="K494">
        <v>53</v>
      </c>
      <c r="L494">
        <v>11</v>
      </c>
      <c r="M494">
        <v>9692</v>
      </c>
      <c r="N494">
        <v>9707</v>
      </c>
      <c r="O494" t="s">
        <v>1531</v>
      </c>
      <c r="P494" t="s">
        <v>3530</v>
      </c>
      <c r="Q494" t="s">
        <v>1318</v>
      </c>
    </row>
    <row r="495" spans="1:17" ht="34" x14ac:dyDescent="0.2">
      <c r="A495">
        <v>498</v>
      </c>
      <c r="B495" s="1" t="s">
        <v>3531</v>
      </c>
      <c r="C495" t="s">
        <v>3532</v>
      </c>
      <c r="D495">
        <v>2017</v>
      </c>
      <c r="E495" t="s">
        <v>3533</v>
      </c>
      <c r="F495" t="s">
        <v>3534</v>
      </c>
      <c r="G495" t="s">
        <v>3535</v>
      </c>
      <c r="H495" t="s">
        <v>3536</v>
      </c>
      <c r="I495">
        <v>106</v>
      </c>
      <c r="J495" t="s">
        <v>3537</v>
      </c>
      <c r="K495">
        <v>18</v>
      </c>
      <c r="L495">
        <v>5</v>
      </c>
      <c r="M495">
        <v>1305</v>
      </c>
      <c r="N495">
        <v>1325</v>
      </c>
      <c r="O495" t="s">
        <v>1599</v>
      </c>
      <c r="P495" t="s">
        <v>3538</v>
      </c>
      <c r="Q495" t="s">
        <v>1318</v>
      </c>
    </row>
    <row r="496" spans="1:17" ht="34" x14ac:dyDescent="0.2">
      <c r="A496">
        <v>248</v>
      </c>
      <c r="B496" s="1" t="s">
        <v>3539</v>
      </c>
      <c r="C496" t="s">
        <v>3540</v>
      </c>
      <c r="D496">
        <v>2017</v>
      </c>
      <c r="F496" t="s">
        <v>3541</v>
      </c>
      <c r="H496" t="s">
        <v>3542</v>
      </c>
      <c r="I496">
        <v>98</v>
      </c>
      <c r="Q496" t="s">
        <v>1318</v>
      </c>
    </row>
    <row r="497" spans="1:17" ht="34" x14ac:dyDescent="0.2">
      <c r="A497">
        <v>233</v>
      </c>
      <c r="B497" s="1" t="s">
        <v>3543</v>
      </c>
      <c r="C497" t="s">
        <v>3544</v>
      </c>
      <c r="D497">
        <v>2017</v>
      </c>
      <c r="F497" t="s">
        <v>3545</v>
      </c>
      <c r="H497" t="s">
        <v>3546</v>
      </c>
      <c r="I497">
        <v>87</v>
      </c>
      <c r="Q497" t="s">
        <v>1318</v>
      </c>
    </row>
    <row r="498" spans="1:17" ht="17" x14ac:dyDescent="0.2">
      <c r="A498">
        <v>203</v>
      </c>
      <c r="B498" s="1" t="s">
        <v>3547</v>
      </c>
      <c r="C498" t="s">
        <v>3548</v>
      </c>
      <c r="D498">
        <v>2017</v>
      </c>
      <c r="F498" t="s">
        <v>3549</v>
      </c>
      <c r="H498" t="s">
        <v>3550</v>
      </c>
      <c r="I498">
        <v>5</v>
      </c>
      <c r="Q498" t="s">
        <v>1318</v>
      </c>
    </row>
    <row r="499" spans="1:17" ht="34" x14ac:dyDescent="0.2">
      <c r="A499">
        <v>200</v>
      </c>
      <c r="B499" s="1" t="s">
        <v>3551</v>
      </c>
      <c r="C499" t="s">
        <v>3552</v>
      </c>
      <c r="D499">
        <v>2017</v>
      </c>
      <c r="F499" t="s">
        <v>3553</v>
      </c>
      <c r="H499" t="s">
        <v>3554</v>
      </c>
      <c r="I499">
        <v>39</v>
      </c>
      <c r="Q499" t="s">
        <v>1318</v>
      </c>
    </row>
    <row r="500" spans="1:17" ht="17" x14ac:dyDescent="0.2">
      <c r="A500">
        <v>188</v>
      </c>
      <c r="B500" s="1" t="s">
        <v>3555</v>
      </c>
      <c r="C500" t="s">
        <v>3556</v>
      </c>
      <c r="D500">
        <v>2017</v>
      </c>
      <c r="F500" t="s">
        <v>3449</v>
      </c>
      <c r="H500" t="s">
        <v>3557</v>
      </c>
      <c r="I500">
        <v>80</v>
      </c>
      <c r="Q500" t="s">
        <v>1318</v>
      </c>
    </row>
    <row r="501" spans="1:17" ht="34" x14ac:dyDescent="0.2">
      <c r="A501">
        <v>185</v>
      </c>
      <c r="B501" s="1" t="s">
        <v>3558</v>
      </c>
      <c r="C501" t="s">
        <v>3559</v>
      </c>
      <c r="D501">
        <v>2017</v>
      </c>
      <c r="F501" t="s">
        <v>3560</v>
      </c>
      <c r="H501" t="s">
        <v>3561</v>
      </c>
      <c r="I501">
        <v>55</v>
      </c>
      <c r="Q501" t="s">
        <v>1318</v>
      </c>
    </row>
    <row r="502" spans="1:17" ht="17" x14ac:dyDescent="0.2">
      <c r="A502">
        <v>184</v>
      </c>
      <c r="B502" s="1" t="s">
        <v>3562</v>
      </c>
      <c r="C502" t="s">
        <v>3563</v>
      </c>
      <c r="D502">
        <v>2017</v>
      </c>
      <c r="F502" t="s">
        <v>3564</v>
      </c>
      <c r="H502" t="s">
        <v>3565</v>
      </c>
      <c r="I502">
        <v>79</v>
      </c>
      <c r="Q502" t="s">
        <v>1318</v>
      </c>
    </row>
    <row r="503" spans="1:17" ht="17" x14ac:dyDescent="0.2">
      <c r="A503">
        <v>182</v>
      </c>
      <c r="B503" s="1" t="s">
        <v>3566</v>
      </c>
      <c r="C503" t="s">
        <v>3567</v>
      </c>
      <c r="D503">
        <v>2017</v>
      </c>
      <c r="F503" t="s">
        <v>3568</v>
      </c>
      <c r="H503" t="s">
        <v>3569</v>
      </c>
      <c r="I503">
        <v>55</v>
      </c>
      <c r="Q503" t="s">
        <v>1318</v>
      </c>
    </row>
    <row r="504" spans="1:17" ht="17" x14ac:dyDescent="0.2">
      <c r="A504">
        <v>180</v>
      </c>
      <c r="B504" s="1" t="s">
        <v>3570</v>
      </c>
      <c r="C504" t="s">
        <v>3571</v>
      </c>
      <c r="D504">
        <v>2017</v>
      </c>
      <c r="F504" t="s">
        <v>3572</v>
      </c>
      <c r="H504" t="s">
        <v>3573</v>
      </c>
      <c r="I504">
        <v>55</v>
      </c>
      <c r="Q504" t="s">
        <v>1318</v>
      </c>
    </row>
    <row r="505" spans="1:17" ht="34" x14ac:dyDescent="0.2">
      <c r="A505">
        <v>175</v>
      </c>
      <c r="B505" s="1" t="s">
        <v>3574</v>
      </c>
      <c r="C505" t="s">
        <v>3575</v>
      </c>
      <c r="D505">
        <v>2017</v>
      </c>
      <c r="F505" t="s">
        <v>3576</v>
      </c>
      <c r="H505" t="s">
        <v>3577</v>
      </c>
      <c r="I505">
        <v>12</v>
      </c>
      <c r="Q505" t="s">
        <v>1318</v>
      </c>
    </row>
    <row r="506" spans="1:17" ht="17" x14ac:dyDescent="0.2">
      <c r="A506">
        <v>174</v>
      </c>
      <c r="B506" s="1" t="s">
        <v>3578</v>
      </c>
      <c r="C506" t="s">
        <v>3579</v>
      </c>
      <c r="D506">
        <v>2017</v>
      </c>
      <c r="F506" t="s">
        <v>3580</v>
      </c>
      <c r="H506" t="s">
        <v>3581</v>
      </c>
      <c r="I506">
        <v>57</v>
      </c>
      <c r="Q506" t="s">
        <v>1318</v>
      </c>
    </row>
    <row r="507" spans="1:17" ht="34" x14ac:dyDescent="0.2">
      <c r="A507">
        <v>173</v>
      </c>
      <c r="B507" s="1" t="s">
        <v>3582</v>
      </c>
      <c r="C507" t="s">
        <v>3099</v>
      </c>
      <c r="D507">
        <v>2017</v>
      </c>
      <c r="F507" t="s">
        <v>3583</v>
      </c>
      <c r="H507" t="s">
        <v>3584</v>
      </c>
      <c r="I507">
        <v>12</v>
      </c>
      <c r="Q507" t="s">
        <v>1318</v>
      </c>
    </row>
    <row r="508" spans="1:17" ht="17" x14ac:dyDescent="0.2">
      <c r="A508">
        <v>172</v>
      </c>
      <c r="B508" s="1" t="s">
        <v>3585</v>
      </c>
      <c r="C508" t="s">
        <v>3586</v>
      </c>
      <c r="D508">
        <v>2017</v>
      </c>
      <c r="F508" t="s">
        <v>3587</v>
      </c>
      <c r="H508" t="s">
        <v>3588</v>
      </c>
      <c r="I508">
        <v>74</v>
      </c>
      <c r="Q508" t="s">
        <v>1318</v>
      </c>
    </row>
    <row r="509" spans="1:17" ht="17" x14ac:dyDescent="0.2">
      <c r="A509">
        <v>170</v>
      </c>
      <c r="B509" s="1" t="s">
        <v>3589</v>
      </c>
      <c r="C509" t="s">
        <v>3590</v>
      </c>
      <c r="D509">
        <v>2017</v>
      </c>
      <c r="F509" t="s">
        <v>3591</v>
      </c>
      <c r="H509" t="s">
        <v>3592</v>
      </c>
      <c r="I509">
        <v>33</v>
      </c>
      <c r="Q509" t="s">
        <v>1318</v>
      </c>
    </row>
    <row r="510" spans="1:17" ht="17" x14ac:dyDescent="0.2">
      <c r="A510">
        <v>168</v>
      </c>
      <c r="B510" s="1" t="s">
        <v>3593</v>
      </c>
      <c r="C510" t="s">
        <v>3594</v>
      </c>
      <c r="D510">
        <v>2017</v>
      </c>
      <c r="F510" t="s">
        <v>3595</v>
      </c>
      <c r="H510" t="s">
        <v>3596</v>
      </c>
      <c r="I510">
        <v>74</v>
      </c>
      <c r="Q510" t="s">
        <v>1318</v>
      </c>
    </row>
    <row r="511" spans="1:17" ht="34" x14ac:dyDescent="0.2">
      <c r="A511">
        <v>166</v>
      </c>
      <c r="B511" s="1" t="s">
        <v>3597</v>
      </c>
      <c r="C511" t="s">
        <v>3598</v>
      </c>
      <c r="D511">
        <v>2017</v>
      </c>
      <c r="F511" t="s">
        <v>3599</v>
      </c>
      <c r="H511" t="s">
        <v>3600</v>
      </c>
      <c r="I511">
        <v>32</v>
      </c>
      <c r="Q511" t="s">
        <v>1318</v>
      </c>
    </row>
    <row r="512" spans="1:17" ht="34" x14ac:dyDescent="0.2">
      <c r="A512">
        <v>165</v>
      </c>
      <c r="B512" s="1" t="s">
        <v>3601</v>
      </c>
      <c r="C512" t="s">
        <v>3602</v>
      </c>
      <c r="D512">
        <v>2017</v>
      </c>
      <c r="F512" t="s">
        <v>3603</v>
      </c>
      <c r="H512" t="s">
        <v>3604</v>
      </c>
      <c r="I512">
        <v>2</v>
      </c>
      <c r="Q512" t="s">
        <v>1318</v>
      </c>
    </row>
    <row r="513" spans="1:17" ht="34" x14ac:dyDescent="0.2">
      <c r="A513">
        <v>164</v>
      </c>
      <c r="B513" s="1" t="s">
        <v>3605</v>
      </c>
      <c r="C513" t="s">
        <v>3606</v>
      </c>
      <c r="D513">
        <v>2017</v>
      </c>
      <c r="F513" t="s">
        <v>3607</v>
      </c>
      <c r="H513" t="s">
        <v>3608</v>
      </c>
      <c r="I513">
        <v>14</v>
      </c>
      <c r="Q513" t="s">
        <v>1318</v>
      </c>
    </row>
    <row r="514" spans="1:17" ht="34" x14ac:dyDescent="0.2">
      <c r="A514">
        <v>162</v>
      </c>
      <c r="B514" s="1" t="s">
        <v>3609</v>
      </c>
      <c r="C514" t="s">
        <v>3610</v>
      </c>
      <c r="D514">
        <v>2017</v>
      </c>
      <c r="F514" t="s">
        <v>3611</v>
      </c>
      <c r="H514" t="s">
        <v>3612</v>
      </c>
      <c r="I514">
        <v>70</v>
      </c>
      <c r="Q514" t="s">
        <v>1318</v>
      </c>
    </row>
    <row r="515" spans="1:17" ht="17" x14ac:dyDescent="0.2">
      <c r="A515">
        <v>159</v>
      </c>
      <c r="B515" s="1" t="s">
        <v>3613</v>
      </c>
      <c r="C515" t="s">
        <v>3614</v>
      </c>
      <c r="D515">
        <v>2017</v>
      </c>
      <c r="F515" t="s">
        <v>3615</v>
      </c>
      <c r="H515" t="s">
        <v>3616</v>
      </c>
      <c r="I515">
        <v>32</v>
      </c>
      <c r="Q515" t="s">
        <v>1318</v>
      </c>
    </row>
    <row r="516" spans="1:17" ht="34" x14ac:dyDescent="0.2">
      <c r="A516">
        <v>155</v>
      </c>
      <c r="B516" s="1" t="s">
        <v>3617</v>
      </c>
      <c r="C516" t="s">
        <v>3618</v>
      </c>
      <c r="D516">
        <v>2017</v>
      </c>
      <c r="F516" t="s">
        <v>3619</v>
      </c>
      <c r="H516" t="s">
        <v>3620</v>
      </c>
      <c r="I516">
        <v>14</v>
      </c>
      <c r="Q516" t="s">
        <v>1318</v>
      </c>
    </row>
    <row r="517" spans="1:17" ht="17" x14ac:dyDescent="0.2">
      <c r="A517">
        <v>153</v>
      </c>
      <c r="B517" s="1" t="s">
        <v>3621</v>
      </c>
      <c r="C517" t="s">
        <v>3622</v>
      </c>
      <c r="D517">
        <v>2017</v>
      </c>
      <c r="F517" t="s">
        <v>3623</v>
      </c>
      <c r="H517" t="s">
        <v>3624</v>
      </c>
      <c r="I517">
        <v>64</v>
      </c>
      <c r="Q517" t="s">
        <v>1318</v>
      </c>
    </row>
    <row r="518" spans="1:17" ht="34" x14ac:dyDescent="0.2">
      <c r="A518">
        <v>152</v>
      </c>
      <c r="B518" s="1" t="s">
        <v>3625</v>
      </c>
      <c r="C518" t="s">
        <v>3626</v>
      </c>
      <c r="D518">
        <v>2017</v>
      </c>
      <c r="F518" t="s">
        <v>3627</v>
      </c>
      <c r="H518" t="s">
        <v>3628</v>
      </c>
      <c r="I518">
        <v>99</v>
      </c>
      <c r="Q518" t="s">
        <v>1318</v>
      </c>
    </row>
    <row r="519" spans="1:17" ht="34" x14ac:dyDescent="0.2">
      <c r="A519">
        <v>151</v>
      </c>
      <c r="B519" s="1" t="s">
        <v>3629</v>
      </c>
      <c r="C519" t="s">
        <v>3630</v>
      </c>
      <c r="D519">
        <v>2017</v>
      </c>
      <c r="F519" t="s">
        <v>3631</v>
      </c>
      <c r="H519" t="s">
        <v>3632</v>
      </c>
      <c r="I519">
        <v>62</v>
      </c>
      <c r="Q519" t="s">
        <v>1318</v>
      </c>
    </row>
    <row r="520" spans="1:17" ht="153" x14ac:dyDescent="0.2">
      <c r="A520">
        <v>148</v>
      </c>
      <c r="B520" s="1" t="s">
        <v>3633</v>
      </c>
      <c r="C520" s="1" t="s">
        <v>3634</v>
      </c>
      <c r="D520">
        <v>2017</v>
      </c>
      <c r="F520" t="s">
        <v>3635</v>
      </c>
      <c r="H520" s="1" t="s">
        <v>3636</v>
      </c>
      <c r="I520">
        <v>60</v>
      </c>
      <c r="Q520" t="s">
        <v>1318</v>
      </c>
    </row>
    <row r="521" spans="1:17" ht="17" x14ac:dyDescent="0.2">
      <c r="A521">
        <v>141</v>
      </c>
      <c r="B521" s="1" t="s">
        <v>3637</v>
      </c>
      <c r="C521" t="s">
        <v>3638</v>
      </c>
      <c r="D521">
        <v>2017</v>
      </c>
      <c r="F521" t="s">
        <v>3639</v>
      </c>
      <c r="H521" t="s">
        <v>3640</v>
      </c>
      <c r="I521">
        <v>56</v>
      </c>
      <c r="Q521" t="s">
        <v>1318</v>
      </c>
    </row>
    <row r="522" spans="1:17" ht="17" x14ac:dyDescent="0.2">
      <c r="A522">
        <v>140</v>
      </c>
      <c r="B522" s="1" t="s">
        <v>3641</v>
      </c>
      <c r="C522" t="s">
        <v>3642</v>
      </c>
      <c r="D522">
        <v>2017</v>
      </c>
      <c r="F522" t="s">
        <v>3643</v>
      </c>
      <c r="H522" t="s">
        <v>3644</v>
      </c>
      <c r="I522">
        <v>5</v>
      </c>
      <c r="Q522" t="s">
        <v>1318</v>
      </c>
    </row>
    <row r="523" spans="1:17" ht="34" x14ac:dyDescent="0.2">
      <c r="A523">
        <v>129</v>
      </c>
      <c r="B523" s="1" t="s">
        <v>3645</v>
      </c>
      <c r="C523" t="s">
        <v>3646</v>
      </c>
      <c r="D523">
        <v>2017</v>
      </c>
      <c r="F523" t="s">
        <v>3647</v>
      </c>
      <c r="H523" t="s">
        <v>3648</v>
      </c>
      <c r="I523">
        <v>40</v>
      </c>
      <c r="Q523" t="s">
        <v>1318</v>
      </c>
    </row>
    <row r="524" spans="1:17" ht="34" x14ac:dyDescent="0.2">
      <c r="A524">
        <v>522</v>
      </c>
      <c r="B524" s="1" t="s">
        <v>3649</v>
      </c>
      <c r="C524" t="s">
        <v>3650</v>
      </c>
      <c r="D524">
        <v>2016</v>
      </c>
      <c r="E524" t="s">
        <v>3651</v>
      </c>
      <c r="F524" t="s">
        <v>3652</v>
      </c>
      <c r="G524" t="s">
        <v>3653</v>
      </c>
      <c r="H524" t="s">
        <v>3654</v>
      </c>
      <c r="I524">
        <v>177</v>
      </c>
      <c r="J524" t="s">
        <v>3655</v>
      </c>
      <c r="K524">
        <v>64</v>
      </c>
      <c r="L524">
        <v>6</v>
      </c>
      <c r="M524">
        <v>2075</v>
      </c>
      <c r="N524">
        <v>2082</v>
      </c>
      <c r="O524" t="s">
        <v>3656</v>
      </c>
      <c r="P524" t="s">
        <v>3657</v>
      </c>
      <c r="Q524" t="s">
        <v>1318</v>
      </c>
    </row>
    <row r="525" spans="1:17" ht="51" x14ac:dyDescent="0.2">
      <c r="A525">
        <v>521</v>
      </c>
      <c r="B525" s="1" t="s">
        <v>3658</v>
      </c>
      <c r="C525" t="s">
        <v>3659</v>
      </c>
      <c r="D525">
        <v>2016</v>
      </c>
      <c r="E525" t="s">
        <v>3660</v>
      </c>
      <c r="F525" t="s">
        <v>3661</v>
      </c>
      <c r="G525" t="s">
        <v>3662</v>
      </c>
      <c r="H525" t="s">
        <v>3663</v>
      </c>
      <c r="I525">
        <v>113</v>
      </c>
      <c r="J525" t="s">
        <v>3664</v>
      </c>
      <c r="K525">
        <v>37</v>
      </c>
      <c r="L525">
        <v>2</v>
      </c>
      <c r="M525">
        <v>339</v>
      </c>
      <c r="N525">
        <v>355</v>
      </c>
      <c r="O525" t="s">
        <v>1522</v>
      </c>
      <c r="P525" t="s">
        <v>3665</v>
      </c>
      <c r="Q525" t="s">
        <v>1318</v>
      </c>
    </row>
    <row r="526" spans="1:17" ht="17" x14ac:dyDescent="0.2">
      <c r="A526">
        <v>520</v>
      </c>
      <c r="B526" s="1" t="s">
        <v>3666</v>
      </c>
      <c r="C526" t="s">
        <v>3667</v>
      </c>
      <c r="D526">
        <v>2016</v>
      </c>
      <c r="E526" t="s">
        <v>3668</v>
      </c>
      <c r="F526" t="s">
        <v>3669</v>
      </c>
      <c r="G526" t="s">
        <v>3670</v>
      </c>
      <c r="H526" t="s">
        <v>3671</v>
      </c>
      <c r="I526">
        <v>113</v>
      </c>
      <c r="J526" t="s">
        <v>3672</v>
      </c>
      <c r="K526">
        <v>37</v>
      </c>
      <c r="L526">
        <v>2</v>
      </c>
      <c r="M526">
        <v>307</v>
      </c>
      <c r="N526">
        <v>337</v>
      </c>
      <c r="O526" t="s">
        <v>1522</v>
      </c>
      <c r="P526" t="s">
        <v>3673</v>
      </c>
      <c r="Q526" t="s">
        <v>1318</v>
      </c>
    </row>
    <row r="527" spans="1:17" ht="17" x14ac:dyDescent="0.2">
      <c r="A527">
        <v>519</v>
      </c>
      <c r="B527" s="1" t="s">
        <v>3674</v>
      </c>
      <c r="C527" t="s">
        <v>3675</v>
      </c>
      <c r="D527">
        <v>2016</v>
      </c>
      <c r="E527" t="s">
        <v>3676</v>
      </c>
      <c r="F527" t="s">
        <v>3677</v>
      </c>
      <c r="G527" t="s">
        <v>3678</v>
      </c>
      <c r="H527" t="s">
        <v>3679</v>
      </c>
      <c r="I527">
        <v>114</v>
      </c>
      <c r="J527" t="s">
        <v>3680</v>
      </c>
      <c r="K527">
        <v>121</v>
      </c>
      <c r="L527">
        <v>7</v>
      </c>
      <c r="M527">
        <v>4910</v>
      </c>
      <c r="N527">
        <v>4927</v>
      </c>
      <c r="O527" t="s">
        <v>1513</v>
      </c>
      <c r="P527" t="s">
        <v>3681</v>
      </c>
      <c r="Q527" t="s">
        <v>1318</v>
      </c>
    </row>
    <row r="528" spans="1:17" ht="34" x14ac:dyDescent="0.2">
      <c r="A528">
        <v>518</v>
      </c>
      <c r="B528" s="1" t="s">
        <v>3682</v>
      </c>
      <c r="C528" t="s">
        <v>3683</v>
      </c>
      <c r="D528">
        <v>2016</v>
      </c>
      <c r="E528" t="s">
        <v>3684</v>
      </c>
      <c r="F528" t="s">
        <v>3685</v>
      </c>
      <c r="G528" t="s">
        <v>3686</v>
      </c>
      <c r="H528" t="s">
        <v>3687</v>
      </c>
      <c r="I528">
        <v>108</v>
      </c>
      <c r="J528" t="s">
        <v>3688</v>
      </c>
      <c r="K528">
        <v>9</v>
      </c>
      <c r="L528">
        <v>11</v>
      </c>
      <c r="M528">
        <v>5071</v>
      </c>
      <c r="N528">
        <v>5078</v>
      </c>
      <c r="O528" t="s">
        <v>1581</v>
      </c>
      <c r="P528" t="s">
        <v>3689</v>
      </c>
      <c r="Q528" t="s">
        <v>1318</v>
      </c>
    </row>
    <row r="529" spans="1:17" ht="34" x14ac:dyDescent="0.2">
      <c r="A529">
        <v>517</v>
      </c>
      <c r="B529" s="1" t="s">
        <v>3690</v>
      </c>
      <c r="C529" t="s">
        <v>3691</v>
      </c>
      <c r="D529">
        <v>2016</v>
      </c>
      <c r="E529" t="s">
        <v>3692</v>
      </c>
      <c r="F529" t="s">
        <v>3693</v>
      </c>
      <c r="G529" t="s">
        <v>3694</v>
      </c>
      <c r="H529" t="s">
        <v>3695</v>
      </c>
      <c r="I529">
        <v>115</v>
      </c>
      <c r="J529" t="s">
        <v>3696</v>
      </c>
      <c r="K529">
        <v>173</v>
      </c>
      <c r="M529">
        <v>15</v>
      </c>
      <c r="N529">
        <v>28</v>
      </c>
      <c r="O529" t="s">
        <v>1497</v>
      </c>
      <c r="P529" t="s">
        <v>3697</v>
      </c>
      <c r="Q529" t="s">
        <v>1318</v>
      </c>
    </row>
    <row r="530" spans="1:17" ht="34" x14ac:dyDescent="0.2">
      <c r="A530">
        <v>516</v>
      </c>
      <c r="B530" s="1" t="s">
        <v>3698</v>
      </c>
      <c r="C530" t="s">
        <v>3699</v>
      </c>
      <c r="D530">
        <v>2016</v>
      </c>
      <c r="E530" t="s">
        <v>3700</v>
      </c>
      <c r="F530" t="s">
        <v>3701</v>
      </c>
      <c r="G530" t="s">
        <v>3702</v>
      </c>
      <c r="H530" t="s">
        <v>3703</v>
      </c>
      <c r="I530">
        <v>176</v>
      </c>
      <c r="J530" t="s">
        <v>3704</v>
      </c>
      <c r="K530">
        <v>144</v>
      </c>
      <c r="L530">
        <v>10</v>
      </c>
      <c r="M530">
        <v>3767</v>
      </c>
      <c r="N530">
        <v>3782</v>
      </c>
      <c r="O530" t="s">
        <v>3705</v>
      </c>
      <c r="P530" t="s">
        <v>3706</v>
      </c>
      <c r="Q530" t="s">
        <v>1318</v>
      </c>
    </row>
    <row r="531" spans="1:17" ht="34" x14ac:dyDescent="0.2">
      <c r="A531">
        <v>515</v>
      </c>
      <c r="B531" s="1" t="s">
        <v>3707</v>
      </c>
      <c r="C531" t="s">
        <v>3708</v>
      </c>
      <c r="D531">
        <v>2016</v>
      </c>
      <c r="E531" t="s">
        <v>3709</v>
      </c>
      <c r="F531" t="s">
        <v>3710</v>
      </c>
      <c r="G531" t="s">
        <v>3711</v>
      </c>
      <c r="H531" t="s">
        <v>3712</v>
      </c>
      <c r="I531">
        <v>175</v>
      </c>
      <c r="J531" t="s">
        <v>3713</v>
      </c>
      <c r="K531">
        <v>21</v>
      </c>
      <c r="L531">
        <v>4</v>
      </c>
      <c r="O531" t="s">
        <v>3714</v>
      </c>
      <c r="P531" t="s">
        <v>3715</v>
      </c>
      <c r="Q531" t="s">
        <v>1318</v>
      </c>
    </row>
    <row r="532" spans="1:17" ht="17" x14ac:dyDescent="0.2">
      <c r="A532">
        <v>514</v>
      </c>
      <c r="B532" s="1" t="s">
        <v>3716</v>
      </c>
      <c r="C532" t="s">
        <v>3717</v>
      </c>
      <c r="D532">
        <v>2016</v>
      </c>
      <c r="E532" t="s">
        <v>3718</v>
      </c>
      <c r="F532" t="s">
        <v>3719</v>
      </c>
      <c r="G532" t="s">
        <v>3720</v>
      </c>
      <c r="H532" t="s">
        <v>3721</v>
      </c>
      <c r="I532">
        <v>120</v>
      </c>
      <c r="J532" t="s">
        <v>3722</v>
      </c>
      <c r="K532">
        <v>58</v>
      </c>
      <c r="L532">
        <v>12</v>
      </c>
      <c r="M532">
        <v>2691</v>
      </c>
      <c r="N532">
        <v>2706</v>
      </c>
      <c r="O532" t="s">
        <v>1926</v>
      </c>
      <c r="P532" t="s">
        <v>3723</v>
      </c>
      <c r="Q532" t="s">
        <v>1318</v>
      </c>
    </row>
    <row r="533" spans="1:17" ht="17" x14ac:dyDescent="0.2">
      <c r="A533">
        <v>513</v>
      </c>
      <c r="B533" s="1" t="s">
        <v>3724</v>
      </c>
      <c r="C533" t="s">
        <v>3725</v>
      </c>
      <c r="D533">
        <v>2016</v>
      </c>
      <c r="E533" t="s">
        <v>3726</v>
      </c>
      <c r="F533" t="s">
        <v>3727</v>
      </c>
      <c r="G533" t="s">
        <v>3728</v>
      </c>
      <c r="H533" t="s">
        <v>3729</v>
      </c>
      <c r="I533">
        <v>174</v>
      </c>
      <c r="J533" t="s">
        <v>3730</v>
      </c>
      <c r="K533">
        <v>51</v>
      </c>
      <c r="L533">
        <v>5</v>
      </c>
      <c r="M533">
        <v>461</v>
      </c>
      <c r="N533">
        <v>480</v>
      </c>
      <c r="O533" t="s">
        <v>3731</v>
      </c>
      <c r="P533" t="s">
        <v>3732</v>
      </c>
      <c r="Q533" t="s">
        <v>1318</v>
      </c>
    </row>
    <row r="534" spans="1:17" ht="34" x14ac:dyDescent="0.2">
      <c r="A534">
        <v>232</v>
      </c>
      <c r="B534" s="1" t="s">
        <v>3733</v>
      </c>
      <c r="C534" t="s">
        <v>3734</v>
      </c>
      <c r="D534">
        <v>2016</v>
      </c>
      <c r="F534" t="s">
        <v>3735</v>
      </c>
      <c r="H534" t="s">
        <v>3736</v>
      </c>
      <c r="I534">
        <v>93</v>
      </c>
      <c r="Q534" t="s">
        <v>1318</v>
      </c>
    </row>
    <row r="535" spans="1:17" ht="34" x14ac:dyDescent="0.2">
      <c r="A535">
        <v>231</v>
      </c>
      <c r="B535" s="1" t="s">
        <v>3737</v>
      </c>
      <c r="C535" t="s">
        <v>3544</v>
      </c>
      <c r="D535">
        <v>2016</v>
      </c>
      <c r="F535" t="s">
        <v>3738</v>
      </c>
      <c r="H535" t="s">
        <v>3739</v>
      </c>
      <c r="I535">
        <v>87</v>
      </c>
      <c r="Q535" t="s">
        <v>1318</v>
      </c>
    </row>
    <row r="536" spans="1:17" ht="17" x14ac:dyDescent="0.2">
      <c r="A536">
        <v>206</v>
      </c>
      <c r="B536" s="1" t="s">
        <v>3740</v>
      </c>
      <c r="C536" t="s">
        <v>3741</v>
      </c>
      <c r="D536">
        <v>2016</v>
      </c>
      <c r="F536" t="s">
        <v>3742</v>
      </c>
      <c r="H536" t="s">
        <v>3743</v>
      </c>
      <c r="I536">
        <v>5</v>
      </c>
      <c r="Q536" t="s">
        <v>1318</v>
      </c>
    </row>
    <row r="537" spans="1:17" ht="34" x14ac:dyDescent="0.2">
      <c r="A537">
        <v>187</v>
      </c>
      <c r="B537" s="1" t="s">
        <v>3744</v>
      </c>
      <c r="C537" t="s">
        <v>3745</v>
      </c>
      <c r="D537">
        <v>2016</v>
      </c>
      <c r="F537" t="s">
        <v>3746</v>
      </c>
      <c r="H537" t="s">
        <v>3747</v>
      </c>
      <c r="I537">
        <v>38</v>
      </c>
      <c r="Q537" t="s">
        <v>1318</v>
      </c>
    </row>
    <row r="538" spans="1:17" ht="34" x14ac:dyDescent="0.2">
      <c r="A538">
        <v>186</v>
      </c>
      <c r="B538" s="1" t="s">
        <v>3748</v>
      </c>
      <c r="C538" t="s">
        <v>3749</v>
      </c>
      <c r="D538">
        <v>2016</v>
      </c>
      <c r="F538" t="s">
        <v>3750</v>
      </c>
      <c r="H538" t="s">
        <v>3751</v>
      </c>
      <c r="I538">
        <v>15</v>
      </c>
      <c r="Q538" t="s">
        <v>1318</v>
      </c>
    </row>
    <row r="539" spans="1:17" ht="34" x14ac:dyDescent="0.2">
      <c r="A539">
        <v>169</v>
      </c>
      <c r="B539" s="1" t="s">
        <v>3752</v>
      </c>
      <c r="C539" t="s">
        <v>3753</v>
      </c>
      <c r="D539">
        <v>2016</v>
      </c>
      <c r="F539" t="s">
        <v>3754</v>
      </c>
      <c r="H539" t="s">
        <v>3755</v>
      </c>
      <c r="I539">
        <v>75</v>
      </c>
      <c r="Q539" t="s">
        <v>1318</v>
      </c>
    </row>
    <row r="540" spans="1:17" ht="17" x14ac:dyDescent="0.2">
      <c r="A540">
        <v>167</v>
      </c>
      <c r="B540" s="1" t="s">
        <v>3756</v>
      </c>
      <c r="C540" t="s">
        <v>3757</v>
      </c>
      <c r="D540">
        <v>2016</v>
      </c>
      <c r="H540" t="s">
        <v>3758</v>
      </c>
      <c r="I540">
        <v>73</v>
      </c>
      <c r="Q540" t="s">
        <v>1318</v>
      </c>
    </row>
    <row r="541" spans="1:17" ht="34" x14ac:dyDescent="0.2">
      <c r="A541">
        <v>161</v>
      </c>
      <c r="B541" s="1" t="s">
        <v>3759</v>
      </c>
      <c r="C541" t="s">
        <v>3760</v>
      </c>
      <c r="D541">
        <v>2016</v>
      </c>
      <c r="F541" t="s">
        <v>3761</v>
      </c>
      <c r="H541" t="s">
        <v>3762</v>
      </c>
      <c r="I541">
        <v>69</v>
      </c>
      <c r="Q541" t="s">
        <v>1318</v>
      </c>
    </row>
    <row r="542" spans="1:17" ht="17" x14ac:dyDescent="0.2">
      <c r="A542">
        <v>160</v>
      </c>
      <c r="B542" s="1" t="s">
        <v>3763</v>
      </c>
      <c r="C542" t="s">
        <v>3760</v>
      </c>
      <c r="D542">
        <v>2016</v>
      </c>
      <c r="F542" t="s">
        <v>3764</v>
      </c>
      <c r="H542" t="s">
        <v>3765</v>
      </c>
      <c r="I542">
        <v>68</v>
      </c>
      <c r="Q542" t="s">
        <v>1318</v>
      </c>
    </row>
    <row r="543" spans="1:17" ht="34" x14ac:dyDescent="0.2">
      <c r="A543">
        <v>157</v>
      </c>
      <c r="B543" s="1" t="s">
        <v>3766</v>
      </c>
      <c r="C543" t="s">
        <v>3767</v>
      </c>
      <c r="D543">
        <v>2016</v>
      </c>
      <c r="F543" t="s">
        <v>3768</v>
      </c>
      <c r="H543" t="s">
        <v>3769</v>
      </c>
      <c r="I543">
        <v>66</v>
      </c>
      <c r="Q543" t="s">
        <v>1318</v>
      </c>
    </row>
    <row r="544" spans="1:17" ht="34" x14ac:dyDescent="0.2">
      <c r="A544">
        <v>156</v>
      </c>
      <c r="B544" s="1" t="s">
        <v>3770</v>
      </c>
      <c r="C544" t="s">
        <v>3771</v>
      </c>
      <c r="D544">
        <v>2016</v>
      </c>
      <c r="F544" t="s">
        <v>3772</v>
      </c>
      <c r="H544" t="s">
        <v>3773</v>
      </c>
      <c r="I544">
        <v>36</v>
      </c>
      <c r="Q544" t="s">
        <v>1318</v>
      </c>
    </row>
    <row r="545" spans="1:17" ht="34" x14ac:dyDescent="0.2">
      <c r="A545">
        <v>147</v>
      </c>
      <c r="B545" s="1" t="s">
        <v>3774</v>
      </c>
      <c r="C545" t="s">
        <v>3775</v>
      </c>
      <c r="D545">
        <v>2016</v>
      </c>
      <c r="F545" t="s">
        <v>3776</v>
      </c>
      <c r="H545" t="s">
        <v>3777</v>
      </c>
      <c r="I545">
        <v>59</v>
      </c>
      <c r="Q545" t="s">
        <v>1318</v>
      </c>
    </row>
    <row r="546" spans="1:17" ht="34" x14ac:dyDescent="0.2">
      <c r="A546">
        <v>146</v>
      </c>
      <c r="B546" s="1" t="s">
        <v>3778</v>
      </c>
      <c r="C546" t="s">
        <v>3779</v>
      </c>
      <c r="D546">
        <v>2016</v>
      </c>
      <c r="F546" t="s">
        <v>3780</v>
      </c>
      <c r="H546" t="s">
        <v>3781</v>
      </c>
      <c r="I546">
        <v>58</v>
      </c>
      <c r="Q546" t="s">
        <v>1318</v>
      </c>
    </row>
    <row r="547" spans="1:17" ht="34" x14ac:dyDescent="0.2">
      <c r="A547">
        <v>145</v>
      </c>
      <c r="B547" s="1" t="s">
        <v>3782</v>
      </c>
      <c r="C547" t="s">
        <v>3783</v>
      </c>
      <c r="D547">
        <v>2016</v>
      </c>
      <c r="F547" t="s">
        <v>3784</v>
      </c>
      <c r="H547" t="s">
        <v>3785</v>
      </c>
      <c r="I547">
        <v>32</v>
      </c>
      <c r="Q547" t="s">
        <v>1318</v>
      </c>
    </row>
    <row r="548" spans="1:17" ht="34" x14ac:dyDescent="0.2">
      <c r="A548">
        <v>144</v>
      </c>
      <c r="B548" s="1" t="s">
        <v>3786</v>
      </c>
      <c r="C548" t="s">
        <v>3787</v>
      </c>
      <c r="D548">
        <v>2016</v>
      </c>
      <c r="F548" t="s">
        <v>3788</v>
      </c>
      <c r="H548" t="s">
        <v>3789</v>
      </c>
      <c r="I548">
        <v>11</v>
      </c>
      <c r="Q548" t="s">
        <v>1318</v>
      </c>
    </row>
    <row r="549" spans="1:17" ht="17" x14ac:dyDescent="0.2">
      <c r="A549">
        <v>142</v>
      </c>
      <c r="B549" s="1" t="s">
        <v>3790</v>
      </c>
      <c r="C549" t="s">
        <v>3791</v>
      </c>
      <c r="D549">
        <v>2016</v>
      </c>
      <c r="F549" t="s">
        <v>3792</v>
      </c>
      <c r="H549" t="s">
        <v>3793</v>
      </c>
      <c r="I549">
        <v>32</v>
      </c>
      <c r="Q549" t="s">
        <v>1318</v>
      </c>
    </row>
    <row r="550" spans="1:17" ht="34" x14ac:dyDescent="0.2">
      <c r="A550">
        <v>138</v>
      </c>
      <c r="B550" s="1" t="s">
        <v>3794</v>
      </c>
      <c r="C550" t="s">
        <v>3795</v>
      </c>
      <c r="D550">
        <v>2016</v>
      </c>
      <c r="F550" t="s">
        <v>3796</v>
      </c>
      <c r="H550" t="s">
        <v>3797</v>
      </c>
      <c r="I550">
        <v>33</v>
      </c>
      <c r="Q550" t="s">
        <v>1318</v>
      </c>
    </row>
    <row r="551" spans="1:17" ht="34" x14ac:dyDescent="0.2">
      <c r="A551">
        <v>133</v>
      </c>
      <c r="B551" s="1" t="s">
        <v>3798</v>
      </c>
      <c r="C551" t="s">
        <v>3799</v>
      </c>
      <c r="D551">
        <v>2016</v>
      </c>
      <c r="F551" t="s">
        <v>3800</v>
      </c>
      <c r="H551" t="s">
        <v>3801</v>
      </c>
      <c r="I551">
        <v>12</v>
      </c>
      <c r="Q551" t="s">
        <v>1318</v>
      </c>
    </row>
    <row r="552" spans="1:17" ht="34" x14ac:dyDescent="0.2">
      <c r="A552">
        <v>132</v>
      </c>
      <c r="B552" s="1" t="s">
        <v>3802</v>
      </c>
      <c r="C552" t="s">
        <v>3803</v>
      </c>
      <c r="D552">
        <v>2016</v>
      </c>
      <c r="F552" t="s">
        <v>3804</v>
      </c>
      <c r="H552" t="s">
        <v>3805</v>
      </c>
      <c r="I552">
        <v>52</v>
      </c>
      <c r="Q552" t="s">
        <v>1318</v>
      </c>
    </row>
    <row r="553" spans="1:17" ht="17" x14ac:dyDescent="0.2">
      <c r="A553">
        <v>131</v>
      </c>
      <c r="B553" s="1" t="s">
        <v>3806</v>
      </c>
      <c r="C553" t="s">
        <v>3807</v>
      </c>
      <c r="D553">
        <v>2016</v>
      </c>
      <c r="F553" t="s">
        <v>3808</v>
      </c>
      <c r="H553" t="s">
        <v>3809</v>
      </c>
      <c r="I553">
        <v>5</v>
      </c>
      <c r="Q553" t="s">
        <v>1318</v>
      </c>
    </row>
    <row r="554" spans="1:17" ht="17" x14ac:dyDescent="0.2">
      <c r="A554">
        <v>130</v>
      </c>
      <c r="B554" s="1" t="s">
        <v>3810</v>
      </c>
      <c r="C554" t="s">
        <v>3811</v>
      </c>
      <c r="D554">
        <v>2016</v>
      </c>
      <c r="F554" t="s">
        <v>3812</v>
      </c>
      <c r="H554" t="s">
        <v>3813</v>
      </c>
      <c r="I554">
        <v>32</v>
      </c>
      <c r="Q554" t="s">
        <v>1318</v>
      </c>
    </row>
    <row r="555" spans="1:17" ht="17" x14ac:dyDescent="0.2">
      <c r="A555">
        <v>128</v>
      </c>
      <c r="B555" s="1" t="s">
        <v>3814</v>
      </c>
      <c r="C555" t="s">
        <v>3815</v>
      </c>
      <c r="D555">
        <v>2016</v>
      </c>
      <c r="F555" t="s">
        <v>3816</v>
      </c>
      <c r="H555" t="s">
        <v>3817</v>
      </c>
      <c r="I555">
        <v>14</v>
      </c>
      <c r="Q555" t="s">
        <v>1318</v>
      </c>
    </row>
    <row r="556" spans="1:17" ht="34" x14ac:dyDescent="0.2">
      <c r="A556">
        <v>126</v>
      </c>
      <c r="B556" s="1" t="s">
        <v>3818</v>
      </c>
      <c r="C556" t="s">
        <v>3819</v>
      </c>
      <c r="D556">
        <v>2016</v>
      </c>
      <c r="F556" t="s">
        <v>3820</v>
      </c>
      <c r="H556" t="s">
        <v>3821</v>
      </c>
      <c r="I556">
        <v>12</v>
      </c>
      <c r="Q556" t="s">
        <v>1318</v>
      </c>
    </row>
    <row r="557" spans="1:17" ht="17" x14ac:dyDescent="0.2">
      <c r="A557">
        <v>123</v>
      </c>
      <c r="B557" s="1" t="s">
        <v>3822</v>
      </c>
      <c r="C557" t="s">
        <v>3823</v>
      </c>
      <c r="D557">
        <v>2016</v>
      </c>
      <c r="F557" t="s">
        <v>3824</v>
      </c>
      <c r="H557" t="s">
        <v>3825</v>
      </c>
      <c r="I557">
        <v>23</v>
      </c>
      <c r="Q557" t="s">
        <v>1318</v>
      </c>
    </row>
    <row r="558" spans="1:17" ht="17" x14ac:dyDescent="0.2">
      <c r="A558">
        <v>122</v>
      </c>
      <c r="B558" s="1" t="s">
        <v>3826</v>
      </c>
      <c r="C558" t="s">
        <v>3827</v>
      </c>
      <c r="D558">
        <v>2016</v>
      </c>
      <c r="F558" t="s">
        <v>3828</v>
      </c>
      <c r="H558" t="s">
        <v>3829</v>
      </c>
      <c r="I558">
        <v>12</v>
      </c>
      <c r="Q558" t="s">
        <v>1318</v>
      </c>
    </row>
    <row r="559" spans="1:17" ht="34" x14ac:dyDescent="0.2">
      <c r="A559">
        <v>121</v>
      </c>
      <c r="B559" s="1" t="s">
        <v>3830</v>
      </c>
      <c r="C559" t="s">
        <v>3831</v>
      </c>
      <c r="D559">
        <v>2016</v>
      </c>
      <c r="F559" t="s">
        <v>3832</v>
      </c>
      <c r="H559" t="s">
        <v>3833</v>
      </c>
      <c r="I559">
        <v>43</v>
      </c>
      <c r="Q559" t="s">
        <v>1318</v>
      </c>
    </row>
    <row r="560" spans="1:17" ht="34" x14ac:dyDescent="0.2">
      <c r="A560">
        <v>120</v>
      </c>
      <c r="B560" s="1" t="s">
        <v>3834</v>
      </c>
      <c r="C560" t="s">
        <v>3835</v>
      </c>
      <c r="D560">
        <v>2016</v>
      </c>
      <c r="F560" t="s">
        <v>3836</v>
      </c>
      <c r="H560" t="s">
        <v>3837</v>
      </c>
      <c r="I560">
        <v>50</v>
      </c>
      <c r="Q560" t="s">
        <v>1318</v>
      </c>
    </row>
    <row r="561" spans="1:17" ht="17" x14ac:dyDescent="0.2">
      <c r="A561">
        <v>119</v>
      </c>
      <c r="B561" s="1" t="s">
        <v>3838</v>
      </c>
      <c r="C561" t="s">
        <v>3839</v>
      </c>
      <c r="D561">
        <v>2016</v>
      </c>
      <c r="F561" t="s">
        <v>3840</v>
      </c>
      <c r="H561" t="s">
        <v>3841</v>
      </c>
      <c r="I561">
        <v>50</v>
      </c>
      <c r="Q561" t="s">
        <v>1318</v>
      </c>
    </row>
    <row r="562" spans="1:17" ht="34" x14ac:dyDescent="0.2">
      <c r="A562">
        <v>118</v>
      </c>
      <c r="B562" s="1" t="s">
        <v>3842</v>
      </c>
      <c r="C562" t="s">
        <v>3843</v>
      </c>
      <c r="D562">
        <v>2016</v>
      </c>
      <c r="F562" t="s">
        <v>3844</v>
      </c>
      <c r="H562" t="s">
        <v>3845</v>
      </c>
      <c r="I562">
        <v>49</v>
      </c>
      <c r="Q562" t="s">
        <v>1318</v>
      </c>
    </row>
    <row r="563" spans="1:17" ht="34" x14ac:dyDescent="0.2">
      <c r="A563">
        <v>117</v>
      </c>
      <c r="B563" s="1" t="s">
        <v>3846</v>
      </c>
      <c r="C563" t="s">
        <v>977</v>
      </c>
      <c r="D563">
        <v>2016</v>
      </c>
      <c r="F563" t="s">
        <v>3847</v>
      </c>
      <c r="H563" t="s">
        <v>3848</v>
      </c>
      <c r="I563">
        <v>41</v>
      </c>
      <c r="Q563" t="s">
        <v>1318</v>
      </c>
    </row>
    <row r="564" spans="1:17" ht="34" x14ac:dyDescent="0.2">
      <c r="A564">
        <v>116</v>
      </c>
      <c r="B564" s="1" t="s">
        <v>3849</v>
      </c>
      <c r="C564" t="s">
        <v>3850</v>
      </c>
      <c r="D564">
        <v>2016</v>
      </c>
      <c r="F564" t="s">
        <v>3851</v>
      </c>
      <c r="H564" t="s">
        <v>3852</v>
      </c>
      <c r="I564">
        <v>12</v>
      </c>
      <c r="Q564" t="s">
        <v>1318</v>
      </c>
    </row>
    <row r="565" spans="1:17" ht="34" x14ac:dyDescent="0.2">
      <c r="A565">
        <v>115</v>
      </c>
      <c r="B565" s="1" t="s">
        <v>3853</v>
      </c>
      <c r="C565" t="s">
        <v>3854</v>
      </c>
      <c r="D565">
        <v>2016</v>
      </c>
      <c r="F565" t="s">
        <v>3855</v>
      </c>
      <c r="H565" t="s">
        <v>3856</v>
      </c>
      <c r="I565">
        <v>48</v>
      </c>
      <c r="Q565" t="s">
        <v>1318</v>
      </c>
    </row>
    <row r="566" spans="1:17" ht="34" x14ac:dyDescent="0.2">
      <c r="A566">
        <v>114</v>
      </c>
      <c r="B566" s="1" t="s">
        <v>3857</v>
      </c>
      <c r="C566" t="s">
        <v>3858</v>
      </c>
      <c r="D566">
        <v>2016</v>
      </c>
      <c r="F566" t="s">
        <v>3859</v>
      </c>
      <c r="H566" t="s">
        <v>3860</v>
      </c>
      <c r="I566">
        <v>47</v>
      </c>
      <c r="Q566" t="s">
        <v>1318</v>
      </c>
    </row>
    <row r="567" spans="1:17" ht="17" x14ac:dyDescent="0.2">
      <c r="A567">
        <v>113</v>
      </c>
      <c r="B567" s="1" t="s">
        <v>3861</v>
      </c>
      <c r="C567" t="s">
        <v>3862</v>
      </c>
      <c r="D567">
        <v>2016</v>
      </c>
      <c r="F567" t="s">
        <v>3863</v>
      </c>
      <c r="H567" t="s">
        <v>3864</v>
      </c>
      <c r="I567">
        <v>32</v>
      </c>
      <c r="Q567" t="s">
        <v>1318</v>
      </c>
    </row>
    <row r="568" spans="1:17" ht="17" x14ac:dyDescent="0.2">
      <c r="A568">
        <v>112</v>
      </c>
      <c r="B568" s="1" t="s">
        <v>3865</v>
      </c>
      <c r="C568" t="s">
        <v>3866</v>
      </c>
      <c r="D568">
        <v>2016</v>
      </c>
      <c r="F568" t="s">
        <v>3867</v>
      </c>
      <c r="H568" t="s">
        <v>3868</v>
      </c>
      <c r="I568">
        <v>15</v>
      </c>
      <c r="Q568" t="s">
        <v>1318</v>
      </c>
    </row>
    <row r="569" spans="1:17" ht="34" x14ac:dyDescent="0.2">
      <c r="A569">
        <v>111</v>
      </c>
      <c r="B569" s="1" t="s">
        <v>3869</v>
      </c>
      <c r="C569" t="s">
        <v>3870</v>
      </c>
      <c r="D569">
        <v>2016</v>
      </c>
      <c r="F569" t="s">
        <v>3871</v>
      </c>
      <c r="H569" t="s">
        <v>3872</v>
      </c>
      <c r="I569">
        <v>12</v>
      </c>
      <c r="Q569" t="s">
        <v>1318</v>
      </c>
    </row>
    <row r="570" spans="1:17" ht="34" x14ac:dyDescent="0.2">
      <c r="A570">
        <v>110</v>
      </c>
      <c r="B570" s="1" t="s">
        <v>3873</v>
      </c>
      <c r="C570" t="s">
        <v>3874</v>
      </c>
      <c r="D570">
        <v>2016</v>
      </c>
      <c r="F570" t="s">
        <v>3875</v>
      </c>
      <c r="H570" t="s">
        <v>3876</v>
      </c>
      <c r="I570">
        <v>12</v>
      </c>
      <c r="Q570" t="s">
        <v>1318</v>
      </c>
    </row>
    <row r="571" spans="1:17" ht="34" x14ac:dyDescent="0.2">
      <c r="A571">
        <v>109</v>
      </c>
      <c r="B571" s="1" t="s">
        <v>3877</v>
      </c>
      <c r="C571" t="s">
        <v>3878</v>
      </c>
      <c r="D571">
        <v>2016</v>
      </c>
      <c r="F571" t="s">
        <v>3879</v>
      </c>
      <c r="H571" t="s">
        <v>3880</v>
      </c>
      <c r="I571">
        <v>32</v>
      </c>
      <c r="Q571" t="s">
        <v>1318</v>
      </c>
    </row>
    <row r="572" spans="1:17" ht="34" x14ac:dyDescent="0.2">
      <c r="A572">
        <v>108</v>
      </c>
      <c r="B572" s="1" t="s">
        <v>3881</v>
      </c>
      <c r="C572" t="s">
        <v>3882</v>
      </c>
      <c r="D572">
        <v>2016</v>
      </c>
      <c r="F572" t="s">
        <v>3883</v>
      </c>
      <c r="H572" t="s">
        <v>3884</v>
      </c>
      <c r="I572">
        <v>12</v>
      </c>
      <c r="Q572" t="s">
        <v>1318</v>
      </c>
    </row>
    <row r="573" spans="1:17" ht="17" x14ac:dyDescent="0.2">
      <c r="A573">
        <v>107</v>
      </c>
      <c r="B573" s="1" t="s">
        <v>3885</v>
      </c>
      <c r="C573" t="s">
        <v>3886</v>
      </c>
      <c r="D573">
        <v>2016</v>
      </c>
      <c r="F573" t="s">
        <v>3887</v>
      </c>
      <c r="H573" t="s">
        <v>3888</v>
      </c>
      <c r="I573">
        <v>46</v>
      </c>
      <c r="Q573" t="s">
        <v>1318</v>
      </c>
    </row>
    <row r="574" spans="1:17" ht="17" x14ac:dyDescent="0.2">
      <c r="A574">
        <v>106</v>
      </c>
      <c r="B574" s="1" t="s">
        <v>3889</v>
      </c>
      <c r="C574" t="s">
        <v>3890</v>
      </c>
      <c r="D574">
        <v>2016</v>
      </c>
      <c r="F574" t="s">
        <v>3891</v>
      </c>
      <c r="H574" t="s">
        <v>3892</v>
      </c>
      <c r="I574">
        <v>45</v>
      </c>
      <c r="Q574" t="s">
        <v>1318</v>
      </c>
    </row>
    <row r="575" spans="1:17" ht="34" x14ac:dyDescent="0.2">
      <c r="A575">
        <v>531</v>
      </c>
      <c r="B575" s="1" t="s">
        <v>3893</v>
      </c>
      <c r="C575" t="s">
        <v>3894</v>
      </c>
      <c r="D575">
        <v>2015</v>
      </c>
      <c r="E575" t="s">
        <v>3895</v>
      </c>
      <c r="F575" t="s">
        <v>3896</v>
      </c>
      <c r="G575" t="s">
        <v>3897</v>
      </c>
      <c r="H575" t="s">
        <v>3898</v>
      </c>
      <c r="I575">
        <v>110</v>
      </c>
      <c r="J575" t="s">
        <v>3899</v>
      </c>
      <c r="K575">
        <v>7</v>
      </c>
      <c r="L575">
        <v>3</v>
      </c>
      <c r="M575">
        <v>3153</v>
      </c>
      <c r="N575">
        <v>3183</v>
      </c>
      <c r="P575" t="s">
        <v>3900</v>
      </c>
      <c r="Q575" t="s">
        <v>1318</v>
      </c>
    </row>
    <row r="576" spans="1:17" ht="34" x14ac:dyDescent="0.2">
      <c r="A576">
        <v>530</v>
      </c>
      <c r="B576" s="1" t="s">
        <v>3901</v>
      </c>
      <c r="C576" t="s">
        <v>3902</v>
      </c>
      <c r="D576">
        <v>2015</v>
      </c>
      <c r="E576" t="s">
        <v>3903</v>
      </c>
      <c r="F576" t="s">
        <v>3904</v>
      </c>
      <c r="G576" t="s">
        <v>3905</v>
      </c>
      <c r="H576" t="s">
        <v>3906</v>
      </c>
      <c r="I576">
        <v>110</v>
      </c>
      <c r="J576" t="s">
        <v>3907</v>
      </c>
      <c r="K576">
        <v>7</v>
      </c>
      <c r="L576">
        <v>6</v>
      </c>
      <c r="M576">
        <v>7938</v>
      </c>
      <c r="N576">
        <v>7958</v>
      </c>
      <c r="O576" t="s">
        <v>241</v>
      </c>
      <c r="P576" t="s">
        <v>3908</v>
      </c>
      <c r="Q576" t="s">
        <v>1318</v>
      </c>
    </row>
    <row r="577" spans="1:17" ht="34" x14ac:dyDescent="0.2">
      <c r="A577">
        <v>529</v>
      </c>
      <c r="B577" s="1" t="s">
        <v>3909</v>
      </c>
      <c r="C577" t="s">
        <v>3910</v>
      </c>
      <c r="D577">
        <v>2015</v>
      </c>
      <c r="E577" t="s">
        <v>3911</v>
      </c>
      <c r="F577" t="s">
        <v>3912</v>
      </c>
      <c r="G577" t="s">
        <v>3913</v>
      </c>
      <c r="H577" t="s">
        <v>3914</v>
      </c>
      <c r="I577">
        <v>115</v>
      </c>
      <c r="J577" t="s">
        <v>3915</v>
      </c>
      <c r="K577">
        <v>159</v>
      </c>
      <c r="M577">
        <v>70</v>
      </c>
      <c r="N577">
        <v>79</v>
      </c>
      <c r="O577" t="s">
        <v>1497</v>
      </c>
      <c r="P577" t="s">
        <v>3916</v>
      </c>
      <c r="Q577" t="s">
        <v>1318</v>
      </c>
    </row>
    <row r="578" spans="1:17" ht="17" x14ac:dyDescent="0.2">
      <c r="A578">
        <v>528</v>
      </c>
      <c r="B578" s="1" t="s">
        <v>3917</v>
      </c>
      <c r="C578" t="s">
        <v>3918</v>
      </c>
      <c r="D578">
        <v>2015</v>
      </c>
      <c r="E578" t="s">
        <v>3919</v>
      </c>
      <c r="F578" t="s">
        <v>3920</v>
      </c>
      <c r="G578" t="s">
        <v>3921</v>
      </c>
      <c r="H578" t="s">
        <v>3922</v>
      </c>
      <c r="I578">
        <v>111</v>
      </c>
      <c r="J578" t="s">
        <v>3923</v>
      </c>
      <c r="K578">
        <v>51</v>
      </c>
      <c r="L578">
        <v>9</v>
      </c>
      <c r="M578">
        <v>7309</v>
      </c>
      <c r="N578">
        <v>7342</v>
      </c>
      <c r="O578" t="s">
        <v>1531</v>
      </c>
      <c r="P578" t="s">
        <v>3924</v>
      </c>
      <c r="Q578" t="s">
        <v>1318</v>
      </c>
    </row>
    <row r="579" spans="1:17" ht="17" x14ac:dyDescent="0.2">
      <c r="A579">
        <v>527</v>
      </c>
      <c r="B579" s="1" t="s">
        <v>3925</v>
      </c>
      <c r="C579" t="s">
        <v>3926</v>
      </c>
      <c r="D579">
        <v>2015</v>
      </c>
      <c r="E579" t="s">
        <v>3927</v>
      </c>
      <c r="F579" t="s">
        <v>3928</v>
      </c>
      <c r="G579" t="s">
        <v>3929</v>
      </c>
      <c r="H579" t="s">
        <v>3930</v>
      </c>
      <c r="I579">
        <v>128</v>
      </c>
      <c r="J579" t="s">
        <v>3931</v>
      </c>
      <c r="K579">
        <v>42</v>
      </c>
      <c r="L579">
        <v>5</v>
      </c>
      <c r="M579">
        <v>1520</v>
      </c>
      <c r="N579">
        <v>1526</v>
      </c>
      <c r="O579" t="s">
        <v>1643</v>
      </c>
      <c r="P579" t="s">
        <v>3932</v>
      </c>
      <c r="Q579" t="s">
        <v>1318</v>
      </c>
    </row>
    <row r="580" spans="1:17" ht="17" x14ac:dyDescent="0.2">
      <c r="A580">
        <v>526</v>
      </c>
      <c r="B580" s="1" t="s">
        <v>3933</v>
      </c>
      <c r="C580" t="s">
        <v>3934</v>
      </c>
      <c r="D580">
        <v>2015</v>
      </c>
      <c r="E580" t="s">
        <v>3935</v>
      </c>
      <c r="F580" t="s">
        <v>3936</v>
      </c>
      <c r="G580" t="s">
        <v>3937</v>
      </c>
      <c r="H580" t="s">
        <v>3938</v>
      </c>
      <c r="I580">
        <v>110</v>
      </c>
      <c r="J580" t="s">
        <v>3939</v>
      </c>
      <c r="K580">
        <v>7</v>
      </c>
      <c r="L580">
        <v>11</v>
      </c>
      <c r="M580">
        <v>14509</v>
      </c>
      <c r="N580">
        <v>14529</v>
      </c>
      <c r="P580" t="s">
        <v>3940</v>
      </c>
      <c r="Q580" t="s">
        <v>1318</v>
      </c>
    </row>
    <row r="581" spans="1:17" ht="34" x14ac:dyDescent="0.2">
      <c r="A581">
        <v>525</v>
      </c>
      <c r="B581" s="1" t="s">
        <v>3941</v>
      </c>
      <c r="C581" t="s">
        <v>3942</v>
      </c>
      <c r="D581">
        <v>2015</v>
      </c>
      <c r="E581" t="s">
        <v>3943</v>
      </c>
      <c r="F581" t="s">
        <v>3944</v>
      </c>
      <c r="G581" t="s">
        <v>3945</v>
      </c>
      <c r="H581" t="s">
        <v>3946</v>
      </c>
      <c r="I581">
        <v>109</v>
      </c>
      <c r="J581" t="s">
        <v>3947</v>
      </c>
      <c r="K581">
        <v>10</v>
      </c>
      <c r="L581">
        <v>1</v>
      </c>
      <c r="O581" t="s">
        <v>1572</v>
      </c>
      <c r="P581" t="s">
        <v>3948</v>
      </c>
      <c r="Q581" t="s">
        <v>1318</v>
      </c>
    </row>
    <row r="582" spans="1:17" ht="34" x14ac:dyDescent="0.2">
      <c r="A582">
        <v>524</v>
      </c>
      <c r="B582" s="1" t="s">
        <v>3949</v>
      </c>
      <c r="C582" t="s">
        <v>3950</v>
      </c>
      <c r="D582">
        <v>2015</v>
      </c>
      <c r="E582" t="s">
        <v>3951</v>
      </c>
      <c r="F582" t="s">
        <v>3952</v>
      </c>
      <c r="G582" t="s">
        <v>3953</v>
      </c>
      <c r="H582" t="s">
        <v>3954</v>
      </c>
      <c r="I582">
        <v>123</v>
      </c>
      <c r="J582" t="s">
        <v>3955</v>
      </c>
      <c r="K582">
        <v>32</v>
      </c>
      <c r="L582">
        <v>1</v>
      </c>
      <c r="M582">
        <v>177</v>
      </c>
      <c r="N582">
        <v>184</v>
      </c>
      <c r="O582" t="s">
        <v>1745</v>
      </c>
      <c r="P582" t="s">
        <v>3956</v>
      </c>
      <c r="Q582" t="s">
        <v>1318</v>
      </c>
    </row>
    <row r="583" spans="1:17" ht="17" x14ac:dyDescent="0.2">
      <c r="A583">
        <v>523</v>
      </c>
      <c r="B583" s="1" t="s">
        <v>3957</v>
      </c>
      <c r="C583" t="s">
        <v>3958</v>
      </c>
      <c r="D583">
        <v>2015</v>
      </c>
      <c r="E583" t="s">
        <v>3959</v>
      </c>
      <c r="F583" t="s">
        <v>3960</v>
      </c>
      <c r="G583" t="s">
        <v>3961</v>
      </c>
      <c r="H583" t="s">
        <v>3962</v>
      </c>
      <c r="I583">
        <v>96</v>
      </c>
      <c r="J583" t="s">
        <v>3963</v>
      </c>
      <c r="K583">
        <v>95</v>
      </c>
      <c r="M583">
        <v>53</v>
      </c>
      <c r="N583">
        <v>65</v>
      </c>
      <c r="O583" t="s">
        <v>2916</v>
      </c>
      <c r="P583" t="s">
        <v>3964</v>
      </c>
      <c r="Q583" t="s">
        <v>1318</v>
      </c>
    </row>
    <row r="584" spans="1:17" ht="17" x14ac:dyDescent="0.2">
      <c r="A584">
        <v>181</v>
      </c>
      <c r="B584" s="1" t="s">
        <v>3965</v>
      </c>
      <c r="C584" t="s">
        <v>3966</v>
      </c>
      <c r="D584">
        <v>2015</v>
      </c>
      <c r="F584" t="s">
        <v>3967</v>
      </c>
      <c r="H584" t="s">
        <v>3968</v>
      </c>
      <c r="I584">
        <v>5</v>
      </c>
      <c r="Q584" t="s">
        <v>1318</v>
      </c>
    </row>
    <row r="585" spans="1:17" ht="17" x14ac:dyDescent="0.2">
      <c r="A585">
        <v>163</v>
      </c>
      <c r="B585" s="1" t="s">
        <v>3969</v>
      </c>
      <c r="C585" t="s">
        <v>3970</v>
      </c>
      <c r="D585">
        <v>2015</v>
      </c>
      <c r="F585" t="s">
        <v>3971</v>
      </c>
      <c r="H585" t="s">
        <v>3972</v>
      </c>
      <c r="I585">
        <v>71</v>
      </c>
      <c r="Q585" t="s">
        <v>1318</v>
      </c>
    </row>
    <row r="586" spans="1:17" ht="17" x14ac:dyDescent="0.2">
      <c r="A586">
        <v>143</v>
      </c>
      <c r="B586" s="1" t="s">
        <v>3973</v>
      </c>
      <c r="C586" t="s">
        <v>3316</v>
      </c>
      <c r="D586">
        <v>2015</v>
      </c>
      <c r="F586" t="s">
        <v>3974</v>
      </c>
      <c r="H586" t="s">
        <v>3975</v>
      </c>
      <c r="I586">
        <v>57</v>
      </c>
      <c r="Q586" t="s">
        <v>1318</v>
      </c>
    </row>
    <row r="587" spans="1:17" ht="34" x14ac:dyDescent="0.2">
      <c r="A587">
        <v>139</v>
      </c>
      <c r="B587" s="1" t="s">
        <v>3976</v>
      </c>
      <c r="C587" t="s">
        <v>3977</v>
      </c>
      <c r="D587">
        <v>2015</v>
      </c>
      <c r="F587" t="s">
        <v>3978</v>
      </c>
      <c r="H587" t="s">
        <v>3979</v>
      </c>
      <c r="I587">
        <v>55</v>
      </c>
      <c r="Q587" t="s">
        <v>1318</v>
      </c>
    </row>
    <row r="588" spans="1:17" ht="34" x14ac:dyDescent="0.2">
      <c r="A588">
        <v>134</v>
      </c>
      <c r="B588" s="1" t="s">
        <v>3980</v>
      </c>
      <c r="C588" t="s">
        <v>3981</v>
      </c>
      <c r="D588">
        <v>2015</v>
      </c>
      <c r="F588" t="s">
        <v>3982</v>
      </c>
      <c r="H588" t="s">
        <v>3983</v>
      </c>
      <c r="I588">
        <v>24</v>
      </c>
      <c r="Q588" t="s">
        <v>1318</v>
      </c>
    </row>
    <row r="589" spans="1:17" ht="34" x14ac:dyDescent="0.2">
      <c r="A589">
        <v>127</v>
      </c>
      <c r="B589" s="1" t="s">
        <v>3984</v>
      </c>
      <c r="C589" t="s">
        <v>3985</v>
      </c>
      <c r="D589">
        <v>2015</v>
      </c>
      <c r="F589" t="s">
        <v>3986</v>
      </c>
      <c r="H589" t="s">
        <v>3987</v>
      </c>
      <c r="I589">
        <v>14</v>
      </c>
      <c r="Q589" t="s">
        <v>1318</v>
      </c>
    </row>
    <row r="590" spans="1:17" ht="34" x14ac:dyDescent="0.2">
      <c r="A590">
        <v>125</v>
      </c>
      <c r="B590" s="1" t="s">
        <v>3988</v>
      </c>
      <c r="C590" t="s">
        <v>3989</v>
      </c>
      <c r="D590">
        <v>2015</v>
      </c>
      <c r="F590" t="s">
        <v>3990</v>
      </c>
      <c r="H590" t="s">
        <v>3991</v>
      </c>
      <c r="I590">
        <v>14</v>
      </c>
      <c r="Q590" t="s">
        <v>1318</v>
      </c>
    </row>
    <row r="591" spans="1:17" ht="34" x14ac:dyDescent="0.2">
      <c r="A591">
        <v>124</v>
      </c>
      <c r="B591" s="1" t="s">
        <v>3992</v>
      </c>
      <c r="C591" t="s">
        <v>3993</v>
      </c>
      <c r="D591">
        <v>2015</v>
      </c>
      <c r="F591" t="s">
        <v>3994</v>
      </c>
      <c r="H591" t="s">
        <v>3995</v>
      </c>
      <c r="I591">
        <v>51</v>
      </c>
      <c r="Q591" t="s">
        <v>1318</v>
      </c>
    </row>
    <row r="592" spans="1:17" ht="17" x14ac:dyDescent="0.2">
      <c r="A592">
        <v>105</v>
      </c>
      <c r="B592" s="1" t="s">
        <v>3996</v>
      </c>
      <c r="C592" t="s">
        <v>3997</v>
      </c>
      <c r="D592">
        <v>2015</v>
      </c>
      <c r="F592" t="s">
        <v>3998</v>
      </c>
      <c r="H592" t="s">
        <v>3999</v>
      </c>
      <c r="I592">
        <v>35</v>
      </c>
      <c r="Q592" t="s">
        <v>1318</v>
      </c>
    </row>
    <row r="593" spans="1:17" ht="34" x14ac:dyDescent="0.2">
      <c r="A593">
        <v>104</v>
      </c>
      <c r="B593" s="1" t="s">
        <v>4000</v>
      </c>
      <c r="C593" t="s">
        <v>4001</v>
      </c>
      <c r="D593">
        <v>2015</v>
      </c>
      <c r="F593" t="s">
        <v>4002</v>
      </c>
      <c r="H593" t="s">
        <v>4003</v>
      </c>
      <c r="I593">
        <v>44</v>
      </c>
      <c r="Q593" t="s">
        <v>1318</v>
      </c>
    </row>
    <row r="594" spans="1:17" ht="17" x14ac:dyDescent="0.2">
      <c r="A594">
        <v>103</v>
      </c>
      <c r="B594" s="1" t="s">
        <v>4004</v>
      </c>
      <c r="C594" t="s">
        <v>4005</v>
      </c>
      <c r="D594">
        <v>2015</v>
      </c>
      <c r="F594" t="s">
        <v>4006</v>
      </c>
      <c r="H594" t="s">
        <v>4007</v>
      </c>
      <c r="I594">
        <v>5</v>
      </c>
      <c r="Q594" t="s">
        <v>1318</v>
      </c>
    </row>
    <row r="595" spans="1:17" ht="17" x14ac:dyDescent="0.2">
      <c r="A595">
        <v>102</v>
      </c>
      <c r="B595" s="1" t="s">
        <v>4008</v>
      </c>
      <c r="C595" t="s">
        <v>4009</v>
      </c>
      <c r="D595">
        <v>2015</v>
      </c>
      <c r="F595" t="s">
        <v>4010</v>
      </c>
      <c r="H595" t="s">
        <v>4011</v>
      </c>
      <c r="I595">
        <v>15</v>
      </c>
      <c r="Q595" t="s">
        <v>1318</v>
      </c>
    </row>
    <row r="596" spans="1:17" ht="51" x14ac:dyDescent="0.2">
      <c r="A596">
        <v>101</v>
      </c>
      <c r="B596" s="1" t="s">
        <v>4012</v>
      </c>
      <c r="C596" t="s">
        <v>4013</v>
      </c>
      <c r="D596">
        <v>2015</v>
      </c>
      <c r="F596" t="s">
        <v>4014</v>
      </c>
      <c r="H596" t="s">
        <v>4015</v>
      </c>
      <c r="I596">
        <v>43</v>
      </c>
      <c r="Q596" t="s">
        <v>1318</v>
      </c>
    </row>
    <row r="597" spans="1:17" ht="17" x14ac:dyDescent="0.2">
      <c r="A597">
        <v>100</v>
      </c>
      <c r="B597" s="1" t="s">
        <v>4016</v>
      </c>
      <c r="C597" t="s">
        <v>4017</v>
      </c>
      <c r="D597">
        <v>2015</v>
      </c>
      <c r="F597" t="s">
        <v>4018</v>
      </c>
      <c r="H597" t="s">
        <v>4019</v>
      </c>
      <c r="I597">
        <v>16</v>
      </c>
      <c r="Q597" t="s">
        <v>1318</v>
      </c>
    </row>
    <row r="598" spans="1:17" ht="34" x14ac:dyDescent="0.2">
      <c r="A598">
        <v>99</v>
      </c>
      <c r="B598" s="1" t="s">
        <v>4020</v>
      </c>
      <c r="C598" t="s">
        <v>4021</v>
      </c>
      <c r="D598">
        <v>2015</v>
      </c>
      <c r="F598" t="s">
        <v>4022</v>
      </c>
      <c r="H598" t="s">
        <v>4023</v>
      </c>
      <c r="I598">
        <v>42</v>
      </c>
      <c r="Q598" t="s">
        <v>1318</v>
      </c>
    </row>
    <row r="599" spans="1:17" ht="17" x14ac:dyDescent="0.2">
      <c r="A599">
        <v>98</v>
      </c>
      <c r="B599" s="1" t="s">
        <v>4024</v>
      </c>
      <c r="C599" t="s">
        <v>4025</v>
      </c>
      <c r="D599">
        <v>2015</v>
      </c>
      <c r="F599" t="s">
        <v>4026</v>
      </c>
      <c r="H599" t="s">
        <v>4027</v>
      </c>
      <c r="I599">
        <v>32</v>
      </c>
      <c r="Q599" t="s">
        <v>1318</v>
      </c>
    </row>
    <row r="600" spans="1:17" ht="17" x14ac:dyDescent="0.2">
      <c r="A600">
        <v>97</v>
      </c>
      <c r="B600" s="1" t="s">
        <v>4028</v>
      </c>
      <c r="C600" t="s">
        <v>4029</v>
      </c>
      <c r="D600">
        <v>2015</v>
      </c>
      <c r="F600" t="s">
        <v>4030</v>
      </c>
      <c r="H600" t="s">
        <v>4031</v>
      </c>
      <c r="I600">
        <v>41</v>
      </c>
      <c r="Q600" t="s">
        <v>1318</v>
      </c>
    </row>
    <row r="601" spans="1:17" ht="34" x14ac:dyDescent="0.2">
      <c r="A601">
        <v>96</v>
      </c>
      <c r="B601" s="1" t="s">
        <v>4032</v>
      </c>
      <c r="C601" t="s">
        <v>4033</v>
      </c>
      <c r="D601">
        <v>2015</v>
      </c>
      <c r="F601" t="s">
        <v>4034</v>
      </c>
      <c r="H601" t="s">
        <v>4035</v>
      </c>
      <c r="I601">
        <v>19</v>
      </c>
      <c r="Q601" t="s">
        <v>1318</v>
      </c>
    </row>
    <row r="602" spans="1:17" ht="34" x14ac:dyDescent="0.2">
      <c r="A602">
        <v>95</v>
      </c>
      <c r="B602" s="1" t="s">
        <v>4036</v>
      </c>
      <c r="C602" t="s">
        <v>4037</v>
      </c>
      <c r="D602">
        <v>2015</v>
      </c>
      <c r="F602" t="s">
        <v>4038</v>
      </c>
      <c r="H602" t="s">
        <v>4039</v>
      </c>
      <c r="I602">
        <v>24</v>
      </c>
      <c r="Q602" t="s">
        <v>1318</v>
      </c>
    </row>
    <row r="603" spans="1:17" ht="17" x14ac:dyDescent="0.2">
      <c r="A603">
        <v>94</v>
      </c>
      <c r="B603" s="1" t="s">
        <v>4040</v>
      </c>
      <c r="C603" t="s">
        <v>4041</v>
      </c>
      <c r="D603">
        <v>2015</v>
      </c>
      <c r="F603" t="s">
        <v>4042</v>
      </c>
      <c r="H603" t="s">
        <v>4043</v>
      </c>
      <c r="I603">
        <v>40</v>
      </c>
      <c r="Q603" t="s">
        <v>1318</v>
      </c>
    </row>
    <row r="604" spans="1:17" ht="34" x14ac:dyDescent="0.2">
      <c r="A604">
        <v>93</v>
      </c>
      <c r="B604" s="1" t="s">
        <v>4044</v>
      </c>
      <c r="C604" t="s">
        <v>4045</v>
      </c>
      <c r="D604">
        <v>2015</v>
      </c>
      <c r="F604" t="s">
        <v>4046</v>
      </c>
      <c r="H604" t="s">
        <v>4047</v>
      </c>
      <c r="I604">
        <v>39</v>
      </c>
      <c r="Q604" t="s">
        <v>1318</v>
      </c>
    </row>
    <row r="605" spans="1:17" ht="34" x14ac:dyDescent="0.2">
      <c r="A605">
        <v>92</v>
      </c>
      <c r="B605" s="1" t="s">
        <v>4048</v>
      </c>
      <c r="C605" t="s">
        <v>4049</v>
      </c>
      <c r="D605">
        <v>2015</v>
      </c>
      <c r="F605" t="s">
        <v>4050</v>
      </c>
      <c r="H605" t="s">
        <v>4051</v>
      </c>
      <c r="I605">
        <v>38</v>
      </c>
      <c r="Q605" t="s">
        <v>1318</v>
      </c>
    </row>
    <row r="606" spans="1:17" ht="34" x14ac:dyDescent="0.2">
      <c r="A606">
        <v>91</v>
      </c>
      <c r="B606" s="1" t="s">
        <v>4052</v>
      </c>
      <c r="C606" t="s">
        <v>3356</v>
      </c>
      <c r="D606">
        <v>2015</v>
      </c>
      <c r="F606" t="s">
        <v>4053</v>
      </c>
      <c r="H606" t="s">
        <v>4054</v>
      </c>
      <c r="I606">
        <v>5</v>
      </c>
      <c r="Q606" t="s">
        <v>1318</v>
      </c>
    </row>
    <row r="607" spans="1:17" ht="34" x14ac:dyDescent="0.2">
      <c r="A607">
        <v>90</v>
      </c>
      <c r="B607" s="1" t="s">
        <v>4055</v>
      </c>
      <c r="C607" t="s">
        <v>4056</v>
      </c>
      <c r="D607">
        <v>2015</v>
      </c>
      <c r="F607" t="s">
        <v>4057</v>
      </c>
      <c r="H607" t="s">
        <v>4058</v>
      </c>
      <c r="I607">
        <v>12</v>
      </c>
      <c r="Q607" t="s">
        <v>1318</v>
      </c>
    </row>
    <row r="608" spans="1:17" ht="34" x14ac:dyDescent="0.2">
      <c r="A608">
        <v>89</v>
      </c>
      <c r="B608" s="1" t="s">
        <v>4059</v>
      </c>
      <c r="C608" t="s">
        <v>4060</v>
      </c>
      <c r="D608">
        <v>2015</v>
      </c>
      <c r="F608" t="s">
        <v>4061</v>
      </c>
      <c r="H608" t="s">
        <v>4062</v>
      </c>
      <c r="I608">
        <v>12</v>
      </c>
      <c r="Q608" t="s">
        <v>1318</v>
      </c>
    </row>
    <row r="609" spans="1:17" ht="34" x14ac:dyDescent="0.2">
      <c r="A609">
        <v>539</v>
      </c>
      <c r="B609" s="1" t="s">
        <v>4063</v>
      </c>
      <c r="C609" t="s">
        <v>4064</v>
      </c>
      <c r="D609">
        <v>2014</v>
      </c>
      <c r="E609" t="s">
        <v>4065</v>
      </c>
      <c r="F609" t="s">
        <v>4066</v>
      </c>
      <c r="G609" t="s">
        <v>4067</v>
      </c>
      <c r="H609" t="s">
        <v>4068</v>
      </c>
      <c r="I609">
        <v>129</v>
      </c>
      <c r="J609" t="s">
        <v>4069</v>
      </c>
      <c r="K609">
        <v>44</v>
      </c>
      <c r="L609">
        <v>12</v>
      </c>
      <c r="M609">
        <v>3079</v>
      </c>
      <c r="N609">
        <v>3098</v>
      </c>
      <c r="O609" t="s">
        <v>1669</v>
      </c>
      <c r="P609" t="s">
        <v>4070</v>
      </c>
      <c r="Q609" t="s">
        <v>1318</v>
      </c>
    </row>
    <row r="610" spans="1:17" ht="34" x14ac:dyDescent="0.2">
      <c r="A610">
        <v>538</v>
      </c>
      <c r="B610" s="1" t="s">
        <v>4071</v>
      </c>
      <c r="C610" t="s">
        <v>4072</v>
      </c>
      <c r="D610">
        <v>2014</v>
      </c>
      <c r="E610" t="s">
        <v>4073</v>
      </c>
      <c r="F610" t="s">
        <v>4074</v>
      </c>
      <c r="G610" t="s">
        <v>4075</v>
      </c>
      <c r="H610" t="s">
        <v>4076</v>
      </c>
      <c r="I610">
        <v>123</v>
      </c>
      <c r="J610" t="s">
        <v>4077</v>
      </c>
      <c r="K610">
        <v>31</v>
      </c>
      <c r="L610">
        <v>2</v>
      </c>
      <c r="M610">
        <v>560</v>
      </c>
      <c r="N610">
        <v>568</v>
      </c>
      <c r="O610" t="s">
        <v>1745</v>
      </c>
      <c r="P610" t="s">
        <v>4078</v>
      </c>
      <c r="Q610" t="s">
        <v>1318</v>
      </c>
    </row>
    <row r="611" spans="1:17" ht="17" x14ac:dyDescent="0.2">
      <c r="A611">
        <v>537</v>
      </c>
      <c r="B611" s="1" t="s">
        <v>4079</v>
      </c>
      <c r="C611" t="s">
        <v>4080</v>
      </c>
      <c r="D611">
        <v>2014</v>
      </c>
      <c r="E611" t="s">
        <v>4081</v>
      </c>
      <c r="F611" t="s">
        <v>4082</v>
      </c>
      <c r="G611" t="s">
        <v>4083</v>
      </c>
      <c r="H611" t="s">
        <v>4084</v>
      </c>
      <c r="I611">
        <v>113</v>
      </c>
      <c r="J611" t="s">
        <v>4085</v>
      </c>
      <c r="K611">
        <v>35</v>
      </c>
      <c r="L611">
        <v>3</v>
      </c>
      <c r="M611">
        <v>839</v>
      </c>
      <c r="N611">
        <v>852</v>
      </c>
      <c r="O611" t="s">
        <v>1522</v>
      </c>
      <c r="P611" t="s">
        <v>4086</v>
      </c>
      <c r="Q611" t="s">
        <v>1318</v>
      </c>
    </row>
    <row r="612" spans="1:17" ht="17" x14ac:dyDescent="0.2">
      <c r="A612">
        <v>536</v>
      </c>
      <c r="B612" s="1" t="s">
        <v>4087</v>
      </c>
      <c r="C612" t="s">
        <v>4088</v>
      </c>
      <c r="D612">
        <v>2014</v>
      </c>
      <c r="E612" t="s">
        <v>4089</v>
      </c>
      <c r="F612" t="s">
        <v>4090</v>
      </c>
      <c r="G612" t="s">
        <v>4091</v>
      </c>
      <c r="H612" t="s">
        <v>4092</v>
      </c>
      <c r="I612">
        <v>131</v>
      </c>
      <c r="J612" t="s">
        <v>4093</v>
      </c>
      <c r="K612">
        <v>52</v>
      </c>
      <c r="L612">
        <v>4</v>
      </c>
      <c r="M612">
        <v>2172</v>
      </c>
      <c r="N612">
        <v>2185</v>
      </c>
      <c r="O612" t="s">
        <v>1687</v>
      </c>
      <c r="P612" t="s">
        <v>4094</v>
      </c>
      <c r="Q612" t="s">
        <v>1318</v>
      </c>
    </row>
    <row r="613" spans="1:17" ht="34" x14ac:dyDescent="0.2">
      <c r="A613">
        <v>535</v>
      </c>
      <c r="B613" s="1" t="s">
        <v>4095</v>
      </c>
      <c r="C613" t="s">
        <v>4096</v>
      </c>
      <c r="D613">
        <v>2014</v>
      </c>
      <c r="E613" t="s">
        <v>4097</v>
      </c>
      <c r="F613" t="s">
        <v>4098</v>
      </c>
      <c r="G613" t="s">
        <v>4099</v>
      </c>
      <c r="H613" t="s">
        <v>4100</v>
      </c>
      <c r="I613">
        <v>110</v>
      </c>
      <c r="J613" t="s">
        <v>4101</v>
      </c>
      <c r="K613">
        <v>6</v>
      </c>
      <c r="L613">
        <v>6</v>
      </c>
      <c r="M613">
        <v>4831</v>
      </c>
      <c r="N613">
        <v>4869</v>
      </c>
      <c r="O613" t="s">
        <v>241</v>
      </c>
      <c r="P613" t="s">
        <v>4102</v>
      </c>
      <c r="Q613" t="s">
        <v>1318</v>
      </c>
    </row>
    <row r="614" spans="1:17" ht="34" x14ac:dyDescent="0.2">
      <c r="A614">
        <v>534</v>
      </c>
      <c r="B614" s="1" t="s">
        <v>4103</v>
      </c>
      <c r="C614" t="s">
        <v>4104</v>
      </c>
      <c r="D614">
        <v>2014</v>
      </c>
      <c r="E614" t="s">
        <v>4105</v>
      </c>
      <c r="F614" t="s">
        <v>4106</v>
      </c>
      <c r="G614" t="s">
        <v>4107</v>
      </c>
      <c r="H614" t="s">
        <v>4108</v>
      </c>
      <c r="I614">
        <v>114</v>
      </c>
      <c r="J614" t="s">
        <v>4109</v>
      </c>
      <c r="K614">
        <v>119</v>
      </c>
      <c r="L614">
        <v>7</v>
      </c>
      <c r="M614">
        <v>4520</v>
      </c>
      <c r="N614">
        <v>4541</v>
      </c>
      <c r="O614" t="s">
        <v>1513</v>
      </c>
      <c r="P614" t="s">
        <v>4110</v>
      </c>
      <c r="Q614" t="s">
        <v>1318</v>
      </c>
    </row>
    <row r="615" spans="1:17" ht="34" x14ac:dyDescent="0.2">
      <c r="A615">
        <v>533</v>
      </c>
      <c r="B615" s="1" t="s">
        <v>4111</v>
      </c>
      <c r="C615" t="s">
        <v>4112</v>
      </c>
      <c r="D615">
        <v>2014</v>
      </c>
      <c r="E615" t="s">
        <v>4113</v>
      </c>
      <c r="F615" t="s">
        <v>4114</v>
      </c>
      <c r="G615" t="s">
        <v>4115</v>
      </c>
      <c r="H615" t="s">
        <v>4116</v>
      </c>
      <c r="I615">
        <v>148</v>
      </c>
      <c r="J615" t="s">
        <v>4117</v>
      </c>
      <c r="K615">
        <v>5</v>
      </c>
      <c r="O615" t="s">
        <v>140</v>
      </c>
      <c r="P615" t="s">
        <v>4118</v>
      </c>
      <c r="Q615" t="s">
        <v>1318</v>
      </c>
    </row>
    <row r="616" spans="1:17" ht="34" x14ac:dyDescent="0.2">
      <c r="A616">
        <v>532</v>
      </c>
      <c r="B616" s="1" t="s">
        <v>4119</v>
      </c>
      <c r="C616" t="s">
        <v>4120</v>
      </c>
      <c r="D616">
        <v>2014</v>
      </c>
      <c r="E616" t="s">
        <v>4121</v>
      </c>
      <c r="F616" t="s">
        <v>4122</v>
      </c>
      <c r="G616" t="s">
        <v>4123</v>
      </c>
      <c r="H616" t="s">
        <v>4124</v>
      </c>
      <c r="I616">
        <v>178</v>
      </c>
      <c r="J616" t="s">
        <v>4125</v>
      </c>
      <c r="K616">
        <v>59</v>
      </c>
      <c r="L616">
        <v>10</v>
      </c>
      <c r="M616">
        <v>1844</v>
      </c>
      <c r="N616">
        <v>1855</v>
      </c>
      <c r="O616" t="s">
        <v>4126</v>
      </c>
      <c r="P616" t="s">
        <v>4127</v>
      </c>
      <c r="Q616" t="s">
        <v>1318</v>
      </c>
    </row>
    <row r="617" spans="1:17" ht="17" x14ac:dyDescent="0.2">
      <c r="A617">
        <v>158</v>
      </c>
      <c r="B617" s="1" t="s">
        <v>4128</v>
      </c>
      <c r="C617" t="s">
        <v>4129</v>
      </c>
      <c r="D617">
        <v>2014</v>
      </c>
      <c r="F617" t="s">
        <v>4130</v>
      </c>
      <c r="H617" t="s">
        <v>4131</v>
      </c>
      <c r="I617">
        <v>52</v>
      </c>
      <c r="Q617" t="s">
        <v>1318</v>
      </c>
    </row>
    <row r="618" spans="1:17" ht="17" x14ac:dyDescent="0.2">
      <c r="A618">
        <v>137</v>
      </c>
      <c r="B618" s="1" t="s">
        <v>4132</v>
      </c>
      <c r="C618" t="s">
        <v>4133</v>
      </c>
      <c r="D618">
        <v>2014</v>
      </c>
      <c r="F618" t="s">
        <v>4134</v>
      </c>
      <c r="H618" t="s">
        <v>4135</v>
      </c>
      <c r="I618">
        <v>54</v>
      </c>
      <c r="Q618" t="s">
        <v>1318</v>
      </c>
    </row>
    <row r="619" spans="1:17" ht="34" x14ac:dyDescent="0.2">
      <c r="A619">
        <v>136</v>
      </c>
      <c r="B619" s="1" t="s">
        <v>4136</v>
      </c>
      <c r="C619" t="s">
        <v>4137</v>
      </c>
      <c r="D619">
        <v>2014</v>
      </c>
      <c r="F619" t="s">
        <v>4138</v>
      </c>
      <c r="H619" t="s">
        <v>4139</v>
      </c>
      <c r="I619">
        <v>53</v>
      </c>
      <c r="Q619" t="s">
        <v>1318</v>
      </c>
    </row>
    <row r="620" spans="1:17" ht="34" x14ac:dyDescent="0.2">
      <c r="A620">
        <v>135</v>
      </c>
      <c r="B620" s="1" t="s">
        <v>4140</v>
      </c>
      <c r="C620" t="s">
        <v>4141</v>
      </c>
      <c r="D620">
        <v>2014</v>
      </c>
      <c r="F620" t="s">
        <v>4142</v>
      </c>
      <c r="H620" t="s">
        <v>4143</v>
      </c>
      <c r="I620">
        <v>12</v>
      </c>
      <c r="Q620" t="s">
        <v>1318</v>
      </c>
    </row>
    <row r="621" spans="1:17" ht="34" x14ac:dyDescent="0.2">
      <c r="A621">
        <v>88</v>
      </c>
      <c r="B621" s="1" t="s">
        <v>4144</v>
      </c>
      <c r="C621" t="s">
        <v>4145</v>
      </c>
      <c r="D621">
        <v>2014</v>
      </c>
      <c r="F621" t="s">
        <v>4146</v>
      </c>
      <c r="H621" t="s">
        <v>4147</v>
      </c>
      <c r="I621">
        <v>24</v>
      </c>
      <c r="Q621" t="s">
        <v>1318</v>
      </c>
    </row>
    <row r="622" spans="1:17" ht="17" x14ac:dyDescent="0.2">
      <c r="A622">
        <v>87</v>
      </c>
      <c r="B622" s="1" t="s">
        <v>4148</v>
      </c>
      <c r="C622" t="s">
        <v>4149</v>
      </c>
      <c r="D622">
        <v>2014</v>
      </c>
      <c r="F622" t="s">
        <v>4150</v>
      </c>
      <c r="H622" t="s">
        <v>4151</v>
      </c>
      <c r="I622">
        <v>37</v>
      </c>
      <c r="Q622" t="s">
        <v>1318</v>
      </c>
    </row>
    <row r="623" spans="1:17" ht="34" x14ac:dyDescent="0.2">
      <c r="A623">
        <v>86</v>
      </c>
      <c r="B623" s="1" t="s">
        <v>3949</v>
      </c>
      <c r="C623" t="s">
        <v>4152</v>
      </c>
      <c r="D623">
        <v>2014</v>
      </c>
      <c r="F623" t="s">
        <v>4153</v>
      </c>
      <c r="H623" t="s">
        <v>4154</v>
      </c>
      <c r="I623">
        <v>36</v>
      </c>
      <c r="Q623" t="s">
        <v>1318</v>
      </c>
    </row>
    <row r="624" spans="1:17" ht="34" x14ac:dyDescent="0.2">
      <c r="A624">
        <v>85</v>
      </c>
      <c r="B624" s="1" t="s">
        <v>4155</v>
      </c>
      <c r="C624" t="s">
        <v>4156</v>
      </c>
      <c r="D624">
        <v>2014</v>
      </c>
      <c r="F624" t="s">
        <v>4157</v>
      </c>
      <c r="H624" t="s">
        <v>4158</v>
      </c>
      <c r="I624">
        <v>15</v>
      </c>
      <c r="Q624" t="s">
        <v>1318</v>
      </c>
    </row>
    <row r="625" spans="1:17" ht="34" x14ac:dyDescent="0.2">
      <c r="A625">
        <v>84</v>
      </c>
      <c r="B625" s="1" t="s">
        <v>4159</v>
      </c>
      <c r="C625" t="s">
        <v>4160</v>
      </c>
      <c r="D625">
        <v>2014</v>
      </c>
      <c r="F625" t="s">
        <v>4161</v>
      </c>
      <c r="H625" t="s">
        <v>4162</v>
      </c>
      <c r="I625">
        <v>5</v>
      </c>
      <c r="Q625" t="s">
        <v>1318</v>
      </c>
    </row>
    <row r="626" spans="1:17" ht="17" x14ac:dyDescent="0.2">
      <c r="A626">
        <v>83</v>
      </c>
      <c r="B626" s="1" t="s">
        <v>4163</v>
      </c>
      <c r="C626" t="s">
        <v>4164</v>
      </c>
      <c r="D626">
        <v>2014</v>
      </c>
      <c r="F626" t="s">
        <v>4165</v>
      </c>
      <c r="H626" t="s">
        <v>4166</v>
      </c>
      <c r="I626">
        <v>7</v>
      </c>
      <c r="Q626" t="s">
        <v>1318</v>
      </c>
    </row>
    <row r="627" spans="1:17" ht="17" x14ac:dyDescent="0.2">
      <c r="A627">
        <v>82</v>
      </c>
      <c r="B627" s="1" t="s">
        <v>4167</v>
      </c>
      <c r="C627" t="s">
        <v>4168</v>
      </c>
      <c r="D627">
        <v>2014</v>
      </c>
      <c r="F627" t="s">
        <v>4169</v>
      </c>
      <c r="H627" t="s">
        <v>4170</v>
      </c>
      <c r="I627">
        <v>35</v>
      </c>
      <c r="Q627" t="s">
        <v>1318</v>
      </c>
    </row>
    <row r="628" spans="1:17" ht="34" x14ac:dyDescent="0.2">
      <c r="A628">
        <v>81</v>
      </c>
      <c r="B628" s="1" t="s">
        <v>4171</v>
      </c>
      <c r="C628" t="s">
        <v>4172</v>
      </c>
      <c r="D628">
        <v>2014</v>
      </c>
      <c r="F628" t="s">
        <v>4173</v>
      </c>
      <c r="H628" t="s">
        <v>4174</v>
      </c>
      <c r="I628">
        <v>24</v>
      </c>
      <c r="Q628" t="s">
        <v>1318</v>
      </c>
    </row>
    <row r="629" spans="1:17" ht="34" x14ac:dyDescent="0.2">
      <c r="A629">
        <v>80</v>
      </c>
      <c r="B629" s="1" t="s">
        <v>4175</v>
      </c>
      <c r="C629" t="s">
        <v>4176</v>
      </c>
      <c r="D629">
        <v>2014</v>
      </c>
      <c r="F629" t="s">
        <v>4177</v>
      </c>
      <c r="H629" t="s">
        <v>4178</v>
      </c>
      <c r="I629">
        <v>34</v>
      </c>
      <c r="Q629" t="s">
        <v>1318</v>
      </c>
    </row>
    <row r="630" spans="1:17" ht="34" x14ac:dyDescent="0.2">
      <c r="A630">
        <v>79</v>
      </c>
      <c r="B630" s="1" t="s">
        <v>4179</v>
      </c>
      <c r="C630" t="s">
        <v>4180</v>
      </c>
      <c r="D630">
        <v>2014</v>
      </c>
      <c r="F630" t="s">
        <v>4181</v>
      </c>
      <c r="H630" t="s">
        <v>4182</v>
      </c>
      <c r="I630">
        <v>33</v>
      </c>
      <c r="Q630" t="s">
        <v>1318</v>
      </c>
    </row>
    <row r="631" spans="1:17" ht="34" x14ac:dyDescent="0.2">
      <c r="A631">
        <v>78</v>
      </c>
      <c r="B631" s="1" t="s">
        <v>4183</v>
      </c>
      <c r="C631" t="s">
        <v>4184</v>
      </c>
      <c r="D631">
        <v>2014</v>
      </c>
      <c r="F631" t="s">
        <v>4185</v>
      </c>
      <c r="H631" t="s">
        <v>4186</v>
      </c>
      <c r="I631">
        <v>15</v>
      </c>
      <c r="Q631" t="s">
        <v>1318</v>
      </c>
    </row>
    <row r="632" spans="1:17" ht="34" x14ac:dyDescent="0.2">
      <c r="A632">
        <v>77</v>
      </c>
      <c r="B632" s="1" t="s">
        <v>4187</v>
      </c>
      <c r="C632" t="s">
        <v>4188</v>
      </c>
      <c r="D632">
        <v>2014</v>
      </c>
      <c r="F632" t="s">
        <v>4189</v>
      </c>
      <c r="H632" t="s">
        <v>4190</v>
      </c>
      <c r="I632">
        <v>1</v>
      </c>
      <c r="Q632" t="s">
        <v>1318</v>
      </c>
    </row>
    <row r="633" spans="1:17" ht="34" x14ac:dyDescent="0.2">
      <c r="A633">
        <v>76</v>
      </c>
      <c r="B633" s="1" t="s">
        <v>4191</v>
      </c>
      <c r="C633" t="s">
        <v>4192</v>
      </c>
      <c r="D633">
        <v>2014</v>
      </c>
      <c r="F633" t="s">
        <v>4193</v>
      </c>
      <c r="H633" t="s">
        <v>4194</v>
      </c>
      <c r="I633">
        <v>7</v>
      </c>
      <c r="Q633" t="s">
        <v>1318</v>
      </c>
    </row>
    <row r="634" spans="1:17" ht="34" x14ac:dyDescent="0.2">
      <c r="A634">
        <v>540</v>
      </c>
      <c r="B634" s="1" t="s">
        <v>4195</v>
      </c>
      <c r="C634" t="s">
        <v>4196</v>
      </c>
      <c r="D634">
        <v>2013</v>
      </c>
      <c r="E634" t="s">
        <v>4197</v>
      </c>
      <c r="F634" t="s">
        <v>4198</v>
      </c>
      <c r="G634" t="s">
        <v>4199</v>
      </c>
      <c r="H634" t="s">
        <v>4200</v>
      </c>
      <c r="I634">
        <v>179</v>
      </c>
      <c r="J634" t="s">
        <v>4201</v>
      </c>
      <c r="K634">
        <v>24</v>
      </c>
      <c r="L634">
        <v>4</v>
      </c>
      <c r="M634">
        <v>605</v>
      </c>
      <c r="N634">
        <v>613</v>
      </c>
      <c r="O634" t="s">
        <v>4202</v>
      </c>
      <c r="P634" t="s">
        <v>4203</v>
      </c>
      <c r="Q634" t="s">
        <v>1318</v>
      </c>
    </row>
    <row r="635" spans="1:17" ht="34" x14ac:dyDescent="0.2">
      <c r="A635">
        <v>154</v>
      </c>
      <c r="B635" s="1" t="s">
        <v>4204</v>
      </c>
      <c r="C635" t="s">
        <v>4205</v>
      </c>
      <c r="D635">
        <v>2013</v>
      </c>
      <c r="F635" t="s">
        <v>4206</v>
      </c>
      <c r="H635" t="s">
        <v>4207</v>
      </c>
      <c r="I635">
        <v>24</v>
      </c>
      <c r="Q635" t="s">
        <v>1318</v>
      </c>
    </row>
    <row r="636" spans="1:17" ht="17" x14ac:dyDescent="0.2">
      <c r="A636">
        <v>150</v>
      </c>
      <c r="B636" s="1" t="s">
        <v>4208</v>
      </c>
      <c r="C636" t="s">
        <v>4209</v>
      </c>
      <c r="D636">
        <v>2013</v>
      </c>
      <c r="H636" t="s">
        <v>4210</v>
      </c>
      <c r="I636">
        <v>61</v>
      </c>
      <c r="Q636" t="s">
        <v>1318</v>
      </c>
    </row>
    <row r="637" spans="1:17" ht="17" x14ac:dyDescent="0.2">
      <c r="A637">
        <v>75</v>
      </c>
      <c r="B637" s="1" t="s">
        <v>4211</v>
      </c>
      <c r="C637" t="s">
        <v>4212</v>
      </c>
      <c r="D637">
        <v>2013</v>
      </c>
      <c r="F637" t="s">
        <v>4213</v>
      </c>
      <c r="H637" t="s">
        <v>4214</v>
      </c>
      <c r="I637">
        <v>24</v>
      </c>
      <c r="Q637" t="s">
        <v>1318</v>
      </c>
    </row>
    <row r="638" spans="1:17" ht="34" x14ac:dyDescent="0.2">
      <c r="A638">
        <v>74</v>
      </c>
      <c r="B638" s="1" t="s">
        <v>4215</v>
      </c>
      <c r="C638" t="s">
        <v>3579</v>
      </c>
      <c r="D638">
        <v>2013</v>
      </c>
      <c r="F638" t="s">
        <v>4216</v>
      </c>
      <c r="H638" t="s">
        <v>4217</v>
      </c>
      <c r="I638">
        <v>32</v>
      </c>
      <c r="Q638" t="s">
        <v>1318</v>
      </c>
    </row>
    <row r="639" spans="1:17" ht="17" x14ac:dyDescent="0.2">
      <c r="A639">
        <v>73</v>
      </c>
      <c r="B639" s="1" t="s">
        <v>4218</v>
      </c>
      <c r="C639" t="s">
        <v>4219</v>
      </c>
      <c r="D639">
        <v>2013</v>
      </c>
      <c r="F639" t="s">
        <v>4220</v>
      </c>
      <c r="H639" t="s">
        <v>4221</v>
      </c>
      <c r="I639">
        <v>16</v>
      </c>
      <c r="Q639" t="s">
        <v>1318</v>
      </c>
    </row>
    <row r="640" spans="1:17" ht="34" x14ac:dyDescent="0.2">
      <c r="A640">
        <v>72</v>
      </c>
      <c r="B640" s="1" t="s">
        <v>4222</v>
      </c>
      <c r="C640" t="s">
        <v>4223</v>
      </c>
      <c r="D640">
        <v>2013</v>
      </c>
      <c r="F640" t="s">
        <v>4224</v>
      </c>
      <c r="H640" t="s">
        <v>4225</v>
      </c>
      <c r="I640">
        <v>7</v>
      </c>
      <c r="Q640" t="s">
        <v>1318</v>
      </c>
    </row>
    <row r="641" spans="1:17" ht="17" x14ac:dyDescent="0.2">
      <c r="A641">
        <v>71</v>
      </c>
      <c r="B641" s="1" t="s">
        <v>4226</v>
      </c>
      <c r="C641" t="s">
        <v>4227</v>
      </c>
      <c r="D641">
        <v>2013</v>
      </c>
      <c r="F641" t="s">
        <v>4228</v>
      </c>
      <c r="H641" t="s">
        <v>4229</v>
      </c>
      <c r="I641">
        <v>5</v>
      </c>
      <c r="Q641" t="s">
        <v>1318</v>
      </c>
    </row>
    <row r="642" spans="1:17" ht="17" x14ac:dyDescent="0.2">
      <c r="A642">
        <v>70</v>
      </c>
      <c r="B642" s="1" t="s">
        <v>4230</v>
      </c>
      <c r="C642" t="s">
        <v>4231</v>
      </c>
      <c r="D642">
        <v>2013</v>
      </c>
      <c r="F642" t="s">
        <v>4232</v>
      </c>
      <c r="H642" t="s">
        <v>4233</v>
      </c>
      <c r="I642">
        <v>12</v>
      </c>
      <c r="Q642" t="s">
        <v>1318</v>
      </c>
    </row>
    <row r="643" spans="1:17" ht="17" x14ac:dyDescent="0.2">
      <c r="A643">
        <v>69</v>
      </c>
      <c r="B643" s="1" t="s">
        <v>4234</v>
      </c>
      <c r="C643" t="s">
        <v>4235</v>
      </c>
      <c r="D643">
        <v>2013</v>
      </c>
      <c r="F643" t="s">
        <v>4236</v>
      </c>
      <c r="H643" t="s">
        <v>4237</v>
      </c>
      <c r="I643">
        <v>19</v>
      </c>
      <c r="Q643" t="s">
        <v>1318</v>
      </c>
    </row>
    <row r="644" spans="1:17" ht="34" x14ac:dyDescent="0.2">
      <c r="A644">
        <v>68</v>
      </c>
      <c r="B644" s="1" t="s">
        <v>4238</v>
      </c>
      <c r="C644" t="s">
        <v>4239</v>
      </c>
      <c r="D644">
        <v>2013</v>
      </c>
      <c r="F644" t="s">
        <v>4240</v>
      </c>
      <c r="H644" t="s">
        <v>4241</v>
      </c>
      <c r="I644">
        <v>1</v>
      </c>
      <c r="Q644" t="s">
        <v>1318</v>
      </c>
    </row>
    <row r="645" spans="1:17" ht="34" x14ac:dyDescent="0.2">
      <c r="A645">
        <v>67</v>
      </c>
      <c r="B645" s="1" t="s">
        <v>4242</v>
      </c>
      <c r="C645" t="s">
        <v>4243</v>
      </c>
      <c r="D645">
        <v>2013</v>
      </c>
      <c r="F645" t="s">
        <v>4244</v>
      </c>
      <c r="H645" t="s">
        <v>4245</v>
      </c>
      <c r="I645">
        <v>32</v>
      </c>
      <c r="Q645" t="s">
        <v>1318</v>
      </c>
    </row>
    <row r="646" spans="1:17" ht="34" x14ac:dyDescent="0.2">
      <c r="A646">
        <v>651</v>
      </c>
      <c r="B646" s="1" t="s">
        <v>4246</v>
      </c>
      <c r="C646" t="s">
        <v>4247</v>
      </c>
      <c r="D646">
        <v>2012</v>
      </c>
      <c r="E646" t="s">
        <v>4248</v>
      </c>
      <c r="F646" t="s">
        <v>4249</v>
      </c>
      <c r="G646" t="s">
        <v>4250</v>
      </c>
      <c r="H646" t="s">
        <v>4251</v>
      </c>
      <c r="I646">
        <v>131</v>
      </c>
      <c r="J646" t="s">
        <v>4252</v>
      </c>
      <c r="K646">
        <v>50</v>
      </c>
      <c r="L646">
        <v>6</v>
      </c>
      <c r="M646">
        <v>2325</v>
      </c>
      <c r="N646">
        <v>2344</v>
      </c>
      <c r="O646" t="s">
        <v>181</v>
      </c>
      <c r="P646" t="s">
        <v>4253</v>
      </c>
      <c r="Q646" t="s">
        <v>1318</v>
      </c>
    </row>
    <row r="647" spans="1:17" ht="17" x14ac:dyDescent="0.2">
      <c r="A647">
        <v>542</v>
      </c>
      <c r="B647" s="1" t="s">
        <v>4254</v>
      </c>
      <c r="C647" t="s">
        <v>4255</v>
      </c>
      <c r="D647">
        <v>2012</v>
      </c>
      <c r="E647" t="s">
        <v>4256</v>
      </c>
      <c r="F647" t="s">
        <v>4257</v>
      </c>
      <c r="G647" t="s">
        <v>4258</v>
      </c>
      <c r="H647" t="s">
        <v>4259</v>
      </c>
      <c r="I647">
        <v>123</v>
      </c>
      <c r="J647" t="s">
        <v>4260</v>
      </c>
      <c r="K647">
        <v>29</v>
      </c>
      <c r="L647">
        <v>9</v>
      </c>
      <c r="M647">
        <v>1409</v>
      </c>
      <c r="N647">
        <v>1416</v>
      </c>
      <c r="O647" t="s">
        <v>1745</v>
      </c>
      <c r="P647" t="s">
        <v>4261</v>
      </c>
      <c r="Q647" t="s">
        <v>1318</v>
      </c>
    </row>
    <row r="648" spans="1:17" ht="17" x14ac:dyDescent="0.2">
      <c r="A648">
        <v>541</v>
      </c>
      <c r="B648" s="1" t="s">
        <v>4262</v>
      </c>
      <c r="C648" t="s">
        <v>4263</v>
      </c>
      <c r="D648">
        <v>2012</v>
      </c>
      <c r="E648" t="s">
        <v>4264</v>
      </c>
      <c r="F648" t="s">
        <v>4265</v>
      </c>
      <c r="G648" t="s">
        <v>4266</v>
      </c>
      <c r="H648" t="s">
        <v>4267</v>
      </c>
      <c r="I648">
        <v>136</v>
      </c>
      <c r="J648" t="s">
        <v>4268</v>
      </c>
      <c r="K648">
        <v>464</v>
      </c>
      <c r="M648">
        <v>363</v>
      </c>
      <c r="N648">
        <v>375</v>
      </c>
      <c r="O648" t="s">
        <v>1626</v>
      </c>
      <c r="P648" t="s">
        <v>4269</v>
      </c>
      <c r="Q648" t="s">
        <v>1318</v>
      </c>
    </row>
    <row r="649" spans="1:17" ht="17" x14ac:dyDescent="0.2">
      <c r="A649">
        <v>177</v>
      </c>
      <c r="B649" s="1" t="s">
        <v>4270</v>
      </c>
      <c r="C649" t="s">
        <v>4271</v>
      </c>
      <c r="D649">
        <v>2012</v>
      </c>
      <c r="F649" t="s">
        <v>4272</v>
      </c>
      <c r="H649" t="s">
        <v>4273</v>
      </c>
      <c r="I649">
        <v>76</v>
      </c>
      <c r="Q649" t="s">
        <v>1318</v>
      </c>
    </row>
    <row r="650" spans="1:17" ht="34" x14ac:dyDescent="0.2">
      <c r="A650">
        <v>66</v>
      </c>
      <c r="B650" s="1" t="s">
        <v>4274</v>
      </c>
      <c r="C650" t="s">
        <v>4275</v>
      </c>
      <c r="D650">
        <v>2012</v>
      </c>
      <c r="F650" t="s">
        <v>4276</v>
      </c>
      <c r="H650" t="s">
        <v>4277</v>
      </c>
      <c r="I650">
        <v>14</v>
      </c>
      <c r="Q650" t="s">
        <v>1318</v>
      </c>
    </row>
    <row r="651" spans="1:17" ht="34" x14ac:dyDescent="0.2">
      <c r="A651">
        <v>65</v>
      </c>
      <c r="B651" s="1" t="s">
        <v>4278</v>
      </c>
      <c r="C651" t="s">
        <v>4279</v>
      </c>
      <c r="D651">
        <v>2012</v>
      </c>
      <c r="F651" t="s">
        <v>4280</v>
      </c>
      <c r="H651" t="s">
        <v>4281</v>
      </c>
      <c r="I651">
        <v>1</v>
      </c>
      <c r="Q651" t="s">
        <v>1318</v>
      </c>
    </row>
    <row r="652" spans="1:17" ht="51" x14ac:dyDescent="0.2">
      <c r="A652">
        <v>64</v>
      </c>
      <c r="B652" s="1" t="s">
        <v>4282</v>
      </c>
      <c r="C652" t="s">
        <v>4283</v>
      </c>
      <c r="D652">
        <v>2012</v>
      </c>
      <c r="F652" t="s">
        <v>4284</v>
      </c>
      <c r="H652" t="s">
        <v>4285</v>
      </c>
      <c r="I652">
        <v>14</v>
      </c>
      <c r="Q652" t="s">
        <v>1318</v>
      </c>
    </row>
    <row r="653" spans="1:17" ht="34" x14ac:dyDescent="0.2">
      <c r="A653">
        <v>63</v>
      </c>
      <c r="B653" s="1" t="s">
        <v>4286</v>
      </c>
      <c r="C653" t="s">
        <v>4287</v>
      </c>
      <c r="D653">
        <v>2012</v>
      </c>
      <c r="F653" t="s">
        <v>4288</v>
      </c>
      <c r="H653" t="s">
        <v>4289</v>
      </c>
      <c r="I653">
        <v>12</v>
      </c>
      <c r="Q653" t="s">
        <v>1318</v>
      </c>
    </row>
    <row r="654" spans="1:17" ht="34" x14ac:dyDescent="0.2">
      <c r="A654">
        <v>62</v>
      </c>
      <c r="B654" s="1" t="s">
        <v>4290</v>
      </c>
      <c r="C654" t="s">
        <v>4291</v>
      </c>
      <c r="D654">
        <v>2012</v>
      </c>
      <c r="F654" t="s">
        <v>4292</v>
      </c>
      <c r="H654" t="s">
        <v>4293</v>
      </c>
      <c r="I654">
        <v>14</v>
      </c>
      <c r="Q654" t="s">
        <v>1318</v>
      </c>
    </row>
    <row r="655" spans="1:17" ht="34" x14ac:dyDescent="0.2">
      <c r="A655">
        <v>61</v>
      </c>
      <c r="B655" s="1" t="s">
        <v>4294</v>
      </c>
      <c r="C655" t="s">
        <v>4295</v>
      </c>
      <c r="D655">
        <v>2012</v>
      </c>
      <c r="F655" t="s">
        <v>4296</v>
      </c>
      <c r="H655" t="s">
        <v>4297</v>
      </c>
      <c r="I655">
        <v>31</v>
      </c>
      <c r="Q655" t="s">
        <v>1318</v>
      </c>
    </row>
    <row r="656" spans="1:17" ht="17" x14ac:dyDescent="0.2">
      <c r="A656">
        <v>60</v>
      </c>
      <c r="B656" s="1" t="s">
        <v>4298</v>
      </c>
      <c r="C656" t="s">
        <v>4299</v>
      </c>
      <c r="D656">
        <v>2012</v>
      </c>
      <c r="F656" t="s">
        <v>4300</v>
      </c>
      <c r="H656" t="s">
        <v>4301</v>
      </c>
      <c r="I656">
        <v>12</v>
      </c>
      <c r="Q656" t="s">
        <v>1318</v>
      </c>
    </row>
    <row r="657" spans="1:17" ht="34" x14ac:dyDescent="0.2">
      <c r="A657">
        <v>59</v>
      </c>
      <c r="B657" s="1" t="s">
        <v>4302</v>
      </c>
      <c r="C657" t="s">
        <v>4303</v>
      </c>
      <c r="D657">
        <v>2012</v>
      </c>
      <c r="F657" t="s">
        <v>4304</v>
      </c>
      <c r="H657" t="s">
        <v>4305</v>
      </c>
      <c r="I657">
        <v>7</v>
      </c>
      <c r="Q657" t="s">
        <v>1318</v>
      </c>
    </row>
    <row r="658" spans="1:17" ht="17" x14ac:dyDescent="0.2">
      <c r="A658">
        <v>58</v>
      </c>
      <c r="B658" s="1" t="s">
        <v>4306</v>
      </c>
      <c r="C658" t="s">
        <v>4307</v>
      </c>
      <c r="D658">
        <v>2012</v>
      </c>
      <c r="F658" t="s">
        <v>4308</v>
      </c>
      <c r="H658" t="s">
        <v>4309</v>
      </c>
      <c r="I658">
        <v>29</v>
      </c>
      <c r="Q658" t="s">
        <v>1318</v>
      </c>
    </row>
    <row r="659" spans="1:17" ht="34" x14ac:dyDescent="0.2">
      <c r="A659">
        <v>57</v>
      </c>
      <c r="B659" s="1" t="s">
        <v>4310</v>
      </c>
      <c r="C659" t="s">
        <v>4311</v>
      </c>
      <c r="D659">
        <v>2012</v>
      </c>
      <c r="F659" t="s">
        <v>4312</v>
      </c>
      <c r="H659" t="s">
        <v>4313</v>
      </c>
      <c r="I659">
        <v>28</v>
      </c>
      <c r="Q659" t="s">
        <v>1318</v>
      </c>
    </row>
    <row r="660" spans="1:17" ht="34" x14ac:dyDescent="0.2">
      <c r="A660">
        <v>56</v>
      </c>
      <c r="B660" s="1" t="s">
        <v>4314</v>
      </c>
      <c r="C660" t="s">
        <v>4315</v>
      </c>
      <c r="D660">
        <v>2012</v>
      </c>
      <c r="F660" t="s">
        <v>4316</v>
      </c>
      <c r="H660" t="s">
        <v>4317</v>
      </c>
      <c r="I660">
        <v>23</v>
      </c>
      <c r="Q660" t="s">
        <v>1318</v>
      </c>
    </row>
    <row r="661" spans="1:17" ht="34" x14ac:dyDescent="0.2">
      <c r="A661">
        <v>55</v>
      </c>
      <c r="B661" s="1" t="s">
        <v>4318</v>
      </c>
      <c r="C661" t="s">
        <v>4319</v>
      </c>
      <c r="D661">
        <v>2012</v>
      </c>
      <c r="F661" t="s">
        <v>4320</v>
      </c>
      <c r="H661" t="s">
        <v>4321</v>
      </c>
      <c r="I661">
        <v>12</v>
      </c>
      <c r="Q661" t="s">
        <v>1318</v>
      </c>
    </row>
    <row r="662" spans="1:17" ht="34" x14ac:dyDescent="0.2">
      <c r="A662">
        <v>54</v>
      </c>
      <c r="B662" s="1" t="s">
        <v>4322</v>
      </c>
      <c r="C662" t="s">
        <v>4323</v>
      </c>
      <c r="D662">
        <v>2012</v>
      </c>
      <c r="F662" t="s">
        <v>4324</v>
      </c>
      <c r="H662" t="s">
        <v>4325</v>
      </c>
      <c r="I662">
        <v>24</v>
      </c>
      <c r="Q662" t="s">
        <v>1318</v>
      </c>
    </row>
    <row r="663" spans="1:17" ht="17" x14ac:dyDescent="0.2">
      <c r="A663">
        <v>53</v>
      </c>
      <c r="B663" s="1" t="s">
        <v>4326</v>
      </c>
      <c r="C663" t="s">
        <v>4327</v>
      </c>
      <c r="D663">
        <v>2012</v>
      </c>
      <c r="F663" t="s">
        <v>4328</v>
      </c>
      <c r="H663" t="s">
        <v>4329</v>
      </c>
      <c r="I663">
        <v>12</v>
      </c>
      <c r="Q663" t="s">
        <v>1318</v>
      </c>
    </row>
    <row r="664" spans="1:17" ht="34" x14ac:dyDescent="0.2">
      <c r="A664">
        <v>52</v>
      </c>
      <c r="B664" s="1" t="s">
        <v>4330</v>
      </c>
      <c r="C664" t="s">
        <v>4331</v>
      </c>
      <c r="D664">
        <v>2012</v>
      </c>
      <c r="F664" t="s">
        <v>4332</v>
      </c>
      <c r="H664" t="s">
        <v>4333</v>
      </c>
      <c r="I664">
        <v>15</v>
      </c>
      <c r="Q664" t="s">
        <v>1318</v>
      </c>
    </row>
    <row r="665" spans="1:17" ht="34" x14ac:dyDescent="0.2">
      <c r="A665">
        <v>51</v>
      </c>
      <c r="B665" s="1" t="s">
        <v>4334</v>
      </c>
      <c r="C665" t="s">
        <v>4335</v>
      </c>
      <c r="D665">
        <v>2012</v>
      </c>
      <c r="F665" t="s">
        <v>4336</v>
      </c>
      <c r="H665" t="s">
        <v>4337</v>
      </c>
      <c r="I665">
        <v>12</v>
      </c>
      <c r="Q665" t="s">
        <v>1318</v>
      </c>
    </row>
    <row r="666" spans="1:17" ht="17" x14ac:dyDescent="0.2">
      <c r="A666">
        <v>50</v>
      </c>
      <c r="B666" s="1" t="s">
        <v>4338</v>
      </c>
      <c r="C666" t="s">
        <v>4339</v>
      </c>
      <c r="D666">
        <v>2012</v>
      </c>
      <c r="F666" t="s">
        <v>4340</v>
      </c>
      <c r="H666" t="s">
        <v>4341</v>
      </c>
      <c r="I666">
        <v>7</v>
      </c>
      <c r="Q666" t="s">
        <v>1318</v>
      </c>
    </row>
    <row r="667" spans="1:17" ht="34" x14ac:dyDescent="0.2">
      <c r="A667">
        <v>49</v>
      </c>
      <c r="B667" s="1" t="s">
        <v>4342</v>
      </c>
      <c r="C667" t="s">
        <v>4343</v>
      </c>
      <c r="D667">
        <v>2012</v>
      </c>
      <c r="F667" t="s">
        <v>4344</v>
      </c>
      <c r="H667" t="s">
        <v>4345</v>
      </c>
      <c r="I667">
        <v>5</v>
      </c>
      <c r="Q667" t="s">
        <v>1318</v>
      </c>
    </row>
    <row r="668" spans="1:17" ht="34" x14ac:dyDescent="0.2">
      <c r="A668">
        <v>48</v>
      </c>
      <c r="B668" s="1" t="s">
        <v>4346</v>
      </c>
      <c r="C668" t="s">
        <v>4347</v>
      </c>
      <c r="D668">
        <v>2012</v>
      </c>
      <c r="F668" t="s">
        <v>4348</v>
      </c>
      <c r="H668" t="s">
        <v>4349</v>
      </c>
      <c r="I668">
        <v>14</v>
      </c>
      <c r="Q668" t="s">
        <v>1318</v>
      </c>
    </row>
    <row r="669" spans="1:17" ht="34" x14ac:dyDescent="0.2">
      <c r="A669">
        <v>47</v>
      </c>
      <c r="B669" s="1" t="s">
        <v>4350</v>
      </c>
      <c r="C669" t="s">
        <v>4351</v>
      </c>
      <c r="D669">
        <v>2012</v>
      </c>
      <c r="F669" t="s">
        <v>4352</v>
      </c>
      <c r="H669" t="s">
        <v>4353</v>
      </c>
      <c r="I669">
        <v>16</v>
      </c>
      <c r="Q669" t="s">
        <v>1318</v>
      </c>
    </row>
    <row r="670" spans="1:17" ht="51" x14ac:dyDescent="0.2">
      <c r="A670">
        <v>46</v>
      </c>
      <c r="B670" s="1" t="s">
        <v>4354</v>
      </c>
      <c r="C670" t="s">
        <v>4355</v>
      </c>
      <c r="D670">
        <v>2012</v>
      </c>
      <c r="F670" t="s">
        <v>4356</v>
      </c>
      <c r="H670" t="s">
        <v>4357</v>
      </c>
      <c r="I670">
        <v>27</v>
      </c>
      <c r="Q670" t="s">
        <v>1318</v>
      </c>
    </row>
    <row r="671" spans="1:17" ht="34" x14ac:dyDescent="0.2">
      <c r="A671">
        <v>544</v>
      </c>
      <c r="B671" s="1" t="s">
        <v>4358</v>
      </c>
      <c r="C671" t="s">
        <v>4359</v>
      </c>
      <c r="D671">
        <v>2011</v>
      </c>
      <c r="F671" t="s">
        <v>4360</v>
      </c>
      <c r="G671" t="s">
        <v>4361</v>
      </c>
      <c r="H671" t="s">
        <v>4362</v>
      </c>
      <c r="I671">
        <v>115</v>
      </c>
      <c r="J671" t="s">
        <v>4363</v>
      </c>
      <c r="K671">
        <v>115</v>
      </c>
      <c r="L671">
        <v>6</v>
      </c>
      <c r="M671">
        <v>1522</v>
      </c>
      <c r="N671">
        <v>1531</v>
      </c>
      <c r="O671" t="s">
        <v>1497</v>
      </c>
      <c r="P671" t="s">
        <v>4364</v>
      </c>
      <c r="Q671" t="s">
        <v>1318</v>
      </c>
    </row>
    <row r="672" spans="1:17" ht="17" x14ac:dyDescent="0.2">
      <c r="A672">
        <v>543</v>
      </c>
      <c r="B672" s="1" t="s">
        <v>4365</v>
      </c>
      <c r="C672" t="s">
        <v>4366</v>
      </c>
      <c r="D672">
        <v>2011</v>
      </c>
      <c r="E672" t="s">
        <v>4367</v>
      </c>
      <c r="F672" t="s">
        <v>4368</v>
      </c>
      <c r="G672" t="s">
        <v>4369</v>
      </c>
      <c r="H672" t="s">
        <v>4370</v>
      </c>
      <c r="I672">
        <v>115</v>
      </c>
      <c r="J672" t="s">
        <v>4371</v>
      </c>
      <c r="K672">
        <v>115</v>
      </c>
      <c r="L672">
        <v>2</v>
      </c>
      <c r="M672">
        <v>373</v>
      </c>
      <c r="N672">
        <v>381</v>
      </c>
      <c r="O672" t="s">
        <v>1497</v>
      </c>
      <c r="P672" t="s">
        <v>4372</v>
      </c>
      <c r="Q672" t="s">
        <v>1318</v>
      </c>
    </row>
    <row r="673" spans="1:17" ht="17" x14ac:dyDescent="0.2">
      <c r="A673">
        <v>45</v>
      </c>
      <c r="B673" s="1" t="s">
        <v>4373</v>
      </c>
      <c r="C673" t="s">
        <v>4374</v>
      </c>
      <c r="D673">
        <v>2011</v>
      </c>
      <c r="F673" t="s">
        <v>4375</v>
      </c>
      <c r="H673" t="s">
        <v>4376</v>
      </c>
      <c r="I673">
        <v>14</v>
      </c>
      <c r="Q673" t="s">
        <v>1318</v>
      </c>
    </row>
    <row r="674" spans="1:17" ht="17" x14ac:dyDescent="0.2">
      <c r="A674">
        <v>44</v>
      </c>
      <c r="B674" s="1" t="s">
        <v>4377</v>
      </c>
      <c r="C674" t="s">
        <v>4378</v>
      </c>
      <c r="D674">
        <v>2011</v>
      </c>
      <c r="F674" t="s">
        <v>4379</v>
      </c>
      <c r="H674" t="s">
        <v>4380</v>
      </c>
      <c r="I674">
        <v>26</v>
      </c>
      <c r="Q674" t="s">
        <v>1318</v>
      </c>
    </row>
    <row r="675" spans="1:17" ht="34" x14ac:dyDescent="0.2">
      <c r="A675">
        <v>43</v>
      </c>
      <c r="B675" s="1" t="s">
        <v>4246</v>
      </c>
      <c r="C675" t="s">
        <v>4381</v>
      </c>
      <c r="D675">
        <v>2011</v>
      </c>
      <c r="F675" t="s">
        <v>4382</v>
      </c>
      <c r="H675" t="s">
        <v>4383</v>
      </c>
      <c r="I675">
        <v>16</v>
      </c>
      <c r="Q675" t="s">
        <v>1318</v>
      </c>
    </row>
    <row r="676" spans="1:17" ht="34" x14ac:dyDescent="0.2">
      <c r="A676">
        <v>42</v>
      </c>
      <c r="B676" s="1" t="s">
        <v>4384</v>
      </c>
      <c r="C676" t="s">
        <v>4385</v>
      </c>
      <c r="D676">
        <v>2011</v>
      </c>
      <c r="F676" t="s">
        <v>4386</v>
      </c>
      <c r="H676" t="s">
        <v>4387</v>
      </c>
      <c r="I676">
        <v>7</v>
      </c>
      <c r="Q676" t="s">
        <v>1318</v>
      </c>
    </row>
    <row r="677" spans="1:17" ht="17" x14ac:dyDescent="0.2">
      <c r="A677">
        <v>41</v>
      </c>
      <c r="B677" s="1" t="s">
        <v>4388</v>
      </c>
      <c r="C677" t="s">
        <v>4389</v>
      </c>
      <c r="D677">
        <v>2011</v>
      </c>
      <c r="F677" t="s">
        <v>4390</v>
      </c>
      <c r="H677" t="s">
        <v>4391</v>
      </c>
      <c r="I677">
        <v>5</v>
      </c>
      <c r="Q677" t="s">
        <v>1318</v>
      </c>
    </row>
    <row r="678" spans="1:17" ht="221" x14ac:dyDescent="0.2">
      <c r="A678">
        <v>40</v>
      </c>
      <c r="B678" s="1" t="s">
        <v>4392</v>
      </c>
      <c r="C678" s="1" t="s">
        <v>4393</v>
      </c>
      <c r="D678">
        <v>2011</v>
      </c>
      <c r="F678" t="s">
        <v>4394</v>
      </c>
      <c r="H678" s="1" t="s">
        <v>4395</v>
      </c>
      <c r="I678">
        <v>4</v>
      </c>
      <c r="Q678" t="s">
        <v>1318</v>
      </c>
    </row>
    <row r="679" spans="1:17" ht="34" x14ac:dyDescent="0.2">
      <c r="A679">
        <v>39</v>
      </c>
      <c r="B679" s="1" t="s">
        <v>4396</v>
      </c>
      <c r="C679" t="s">
        <v>4397</v>
      </c>
      <c r="D679">
        <v>2011</v>
      </c>
      <c r="F679" t="s">
        <v>4398</v>
      </c>
      <c r="H679" t="s">
        <v>4399</v>
      </c>
      <c r="I679">
        <v>23</v>
      </c>
      <c r="Q679" t="s">
        <v>1318</v>
      </c>
    </row>
    <row r="680" spans="1:17" ht="34" x14ac:dyDescent="0.2">
      <c r="A680">
        <v>38</v>
      </c>
      <c r="B680" s="1" t="s">
        <v>4400</v>
      </c>
      <c r="C680" t="s">
        <v>4401</v>
      </c>
      <c r="D680">
        <v>2011</v>
      </c>
      <c r="F680" t="s">
        <v>4402</v>
      </c>
      <c r="H680" t="s">
        <v>4403</v>
      </c>
      <c r="I680">
        <v>16</v>
      </c>
      <c r="Q680" t="s">
        <v>1318</v>
      </c>
    </row>
    <row r="681" spans="1:17" ht="51" x14ac:dyDescent="0.2">
      <c r="A681">
        <v>549</v>
      </c>
      <c r="B681" s="1" t="s">
        <v>4404</v>
      </c>
      <c r="C681" t="s">
        <v>4405</v>
      </c>
      <c r="D681">
        <v>2010</v>
      </c>
      <c r="E681" t="s">
        <v>4406</v>
      </c>
      <c r="F681" t="s">
        <v>4407</v>
      </c>
      <c r="G681" t="s">
        <v>4408</v>
      </c>
      <c r="H681" t="s">
        <v>4409</v>
      </c>
      <c r="I681">
        <v>108</v>
      </c>
      <c r="J681" t="s">
        <v>4410</v>
      </c>
      <c r="K681">
        <v>3</v>
      </c>
      <c r="L681">
        <v>3</v>
      </c>
      <c r="M681">
        <v>395</v>
      </c>
      <c r="N681">
        <v>403</v>
      </c>
      <c r="O681" t="s">
        <v>1581</v>
      </c>
      <c r="P681" t="s">
        <v>4411</v>
      </c>
      <c r="Q681" t="s">
        <v>1318</v>
      </c>
    </row>
    <row r="682" spans="1:17" ht="17" x14ac:dyDescent="0.2">
      <c r="A682">
        <v>548</v>
      </c>
      <c r="B682" s="1" t="s">
        <v>4412</v>
      </c>
      <c r="C682" t="s">
        <v>4413</v>
      </c>
      <c r="D682">
        <v>2010</v>
      </c>
      <c r="E682" t="s">
        <v>4414</v>
      </c>
      <c r="F682" t="s">
        <v>4415</v>
      </c>
      <c r="G682" t="s">
        <v>4416</v>
      </c>
      <c r="H682" t="s">
        <v>4417</v>
      </c>
      <c r="I682">
        <v>108</v>
      </c>
      <c r="J682" t="s">
        <v>4418</v>
      </c>
      <c r="K682">
        <v>3</v>
      </c>
      <c r="L682">
        <v>1</v>
      </c>
      <c r="M682">
        <v>6</v>
      </c>
      <c r="N682">
        <v>19</v>
      </c>
      <c r="O682" t="s">
        <v>1581</v>
      </c>
      <c r="P682" t="s">
        <v>4419</v>
      </c>
      <c r="Q682" t="s">
        <v>1318</v>
      </c>
    </row>
    <row r="683" spans="1:17" ht="17" x14ac:dyDescent="0.2">
      <c r="A683">
        <v>547</v>
      </c>
      <c r="B683" s="1" t="s">
        <v>4420</v>
      </c>
      <c r="C683" t="s">
        <v>4421</v>
      </c>
      <c r="D683">
        <v>2010</v>
      </c>
      <c r="F683" t="s">
        <v>4422</v>
      </c>
      <c r="G683" t="s">
        <v>4423</v>
      </c>
      <c r="H683" t="s">
        <v>4424</v>
      </c>
      <c r="I683">
        <v>128</v>
      </c>
      <c r="J683" t="s">
        <v>4425</v>
      </c>
      <c r="K683">
        <v>37</v>
      </c>
      <c r="O683" t="s">
        <v>1643</v>
      </c>
      <c r="P683" t="s">
        <v>4426</v>
      </c>
      <c r="Q683" t="s">
        <v>1318</v>
      </c>
    </row>
    <row r="684" spans="1:17" ht="34" x14ac:dyDescent="0.2">
      <c r="A684">
        <v>546</v>
      </c>
      <c r="B684" s="1" t="s">
        <v>4427</v>
      </c>
      <c r="C684" t="s">
        <v>4428</v>
      </c>
      <c r="D684">
        <v>2010</v>
      </c>
      <c r="E684" t="s">
        <v>4429</v>
      </c>
      <c r="F684" t="s">
        <v>4430</v>
      </c>
      <c r="G684" t="s">
        <v>4431</v>
      </c>
      <c r="H684" t="s">
        <v>4432</v>
      </c>
      <c r="I684">
        <v>108</v>
      </c>
      <c r="J684" t="s">
        <v>4433</v>
      </c>
      <c r="K684">
        <v>3</v>
      </c>
      <c r="L684">
        <v>1</v>
      </c>
      <c r="M684">
        <v>20</v>
      </c>
      <c r="N684">
        <v>31</v>
      </c>
      <c r="O684" t="s">
        <v>1581</v>
      </c>
      <c r="P684" t="s">
        <v>4434</v>
      </c>
      <c r="Q684" t="s">
        <v>1318</v>
      </c>
    </row>
    <row r="685" spans="1:17" ht="34" x14ac:dyDescent="0.2">
      <c r="A685">
        <v>545</v>
      </c>
      <c r="B685" s="1" t="s">
        <v>4435</v>
      </c>
      <c r="C685" t="s">
        <v>4436</v>
      </c>
      <c r="D685">
        <v>2010</v>
      </c>
      <c r="E685" t="s">
        <v>4437</v>
      </c>
      <c r="F685" t="s">
        <v>4438</v>
      </c>
      <c r="G685" t="s">
        <v>4439</v>
      </c>
      <c r="H685" t="s">
        <v>4440</v>
      </c>
      <c r="I685">
        <v>180</v>
      </c>
      <c r="J685" t="s">
        <v>4441</v>
      </c>
      <c r="K685">
        <v>35</v>
      </c>
      <c r="L685">
        <v>3</v>
      </c>
      <c r="M685">
        <v>294</v>
      </c>
      <c r="N685">
        <v>304</v>
      </c>
      <c r="O685" t="s">
        <v>4442</v>
      </c>
      <c r="P685" t="s">
        <v>4443</v>
      </c>
      <c r="Q685" t="s">
        <v>1318</v>
      </c>
    </row>
    <row r="686" spans="1:17" ht="34" x14ac:dyDescent="0.2">
      <c r="A686">
        <v>178</v>
      </c>
      <c r="B686" s="1" t="s">
        <v>4444</v>
      </c>
      <c r="C686" t="s">
        <v>4445</v>
      </c>
      <c r="D686">
        <v>2010</v>
      </c>
      <c r="F686" t="s">
        <v>4446</v>
      </c>
      <c r="H686" t="s">
        <v>4447</v>
      </c>
      <c r="I686">
        <v>33</v>
      </c>
      <c r="Q686" t="s">
        <v>1318</v>
      </c>
    </row>
    <row r="687" spans="1:17" ht="34" x14ac:dyDescent="0.2">
      <c r="A687">
        <v>37</v>
      </c>
      <c r="B687" s="1" t="s">
        <v>4448</v>
      </c>
      <c r="C687" t="s">
        <v>4449</v>
      </c>
      <c r="D687">
        <v>2010</v>
      </c>
      <c r="F687" t="s">
        <v>4450</v>
      </c>
      <c r="H687" t="s">
        <v>4451</v>
      </c>
      <c r="I687">
        <v>24</v>
      </c>
      <c r="Q687" t="s">
        <v>1318</v>
      </c>
    </row>
    <row r="688" spans="1:17" ht="34" x14ac:dyDescent="0.2">
      <c r="A688">
        <v>36</v>
      </c>
      <c r="B688" s="1" t="s">
        <v>4452</v>
      </c>
      <c r="C688" t="s">
        <v>4453</v>
      </c>
      <c r="D688">
        <v>2010</v>
      </c>
      <c r="F688" t="s">
        <v>4454</v>
      </c>
      <c r="H688" t="s">
        <v>4455</v>
      </c>
      <c r="I688">
        <v>14</v>
      </c>
      <c r="Q688" t="s">
        <v>1318</v>
      </c>
    </row>
    <row r="689" spans="1:17" ht="17" x14ac:dyDescent="0.2">
      <c r="A689">
        <v>35</v>
      </c>
      <c r="B689" s="1" t="s">
        <v>4456</v>
      </c>
      <c r="C689" t="s">
        <v>4457</v>
      </c>
      <c r="D689">
        <v>2010</v>
      </c>
      <c r="F689" t="s">
        <v>4458</v>
      </c>
      <c r="H689" t="s">
        <v>4459</v>
      </c>
      <c r="I689">
        <v>23</v>
      </c>
      <c r="Q689" t="s">
        <v>1318</v>
      </c>
    </row>
    <row r="690" spans="1:17" ht="17" x14ac:dyDescent="0.2">
      <c r="A690">
        <v>34</v>
      </c>
      <c r="B690" s="1" t="s">
        <v>4460</v>
      </c>
      <c r="C690" t="s">
        <v>4461</v>
      </c>
      <c r="D690">
        <v>2010</v>
      </c>
      <c r="F690" t="s">
        <v>4462</v>
      </c>
      <c r="H690" t="s">
        <v>4463</v>
      </c>
      <c r="I690">
        <v>22</v>
      </c>
      <c r="Q690" t="s">
        <v>1318</v>
      </c>
    </row>
    <row r="691" spans="1:17" ht="34" x14ac:dyDescent="0.2">
      <c r="A691">
        <v>33</v>
      </c>
      <c r="B691" s="1" t="s">
        <v>4464</v>
      </c>
      <c r="C691" t="s">
        <v>4465</v>
      </c>
      <c r="D691">
        <v>2010</v>
      </c>
      <c r="F691" t="s">
        <v>4466</v>
      </c>
      <c r="H691" t="s">
        <v>4467</v>
      </c>
      <c r="I691">
        <v>21</v>
      </c>
      <c r="Q691" t="s">
        <v>1318</v>
      </c>
    </row>
    <row r="692" spans="1:17" ht="17" x14ac:dyDescent="0.2">
      <c r="A692">
        <v>32</v>
      </c>
      <c r="B692" s="1" t="s">
        <v>4468</v>
      </c>
      <c r="C692" t="s">
        <v>4469</v>
      </c>
      <c r="D692">
        <v>2010</v>
      </c>
      <c r="F692" t="s">
        <v>4470</v>
      </c>
      <c r="H692" t="s">
        <v>4471</v>
      </c>
      <c r="I692">
        <v>14</v>
      </c>
      <c r="Q692" t="s">
        <v>1318</v>
      </c>
    </row>
    <row r="693" spans="1:17" ht="34" x14ac:dyDescent="0.2">
      <c r="A693">
        <v>31</v>
      </c>
      <c r="B693" s="1" t="s">
        <v>4472</v>
      </c>
      <c r="C693" t="s">
        <v>4473</v>
      </c>
      <c r="D693">
        <v>2010</v>
      </c>
      <c r="H693" t="s">
        <v>4474</v>
      </c>
      <c r="I693">
        <v>12</v>
      </c>
      <c r="Q693" t="s">
        <v>1318</v>
      </c>
    </row>
    <row r="694" spans="1:17" ht="34" x14ac:dyDescent="0.2">
      <c r="A694">
        <v>30</v>
      </c>
      <c r="B694" s="1" t="s">
        <v>4475</v>
      </c>
      <c r="C694" t="s">
        <v>4476</v>
      </c>
      <c r="D694">
        <v>2010</v>
      </c>
      <c r="F694" t="s">
        <v>4477</v>
      </c>
      <c r="H694" t="s">
        <v>4478</v>
      </c>
      <c r="I694">
        <v>20</v>
      </c>
      <c r="Q694" t="s">
        <v>1318</v>
      </c>
    </row>
    <row r="695" spans="1:17" ht="17" x14ac:dyDescent="0.2">
      <c r="A695">
        <v>550</v>
      </c>
      <c r="B695" s="1" t="s">
        <v>4479</v>
      </c>
      <c r="C695" t="s">
        <v>4480</v>
      </c>
      <c r="D695">
        <v>2009</v>
      </c>
      <c r="E695" t="s">
        <v>4481</v>
      </c>
      <c r="F695" t="s">
        <v>4482</v>
      </c>
      <c r="G695" t="s">
        <v>4483</v>
      </c>
      <c r="H695" t="s">
        <v>4484</v>
      </c>
      <c r="I695">
        <v>136</v>
      </c>
      <c r="J695" t="s">
        <v>4485</v>
      </c>
      <c r="K695">
        <v>374</v>
      </c>
      <c r="L695" s="2">
        <v>45659</v>
      </c>
      <c r="M695">
        <v>92</v>
      </c>
      <c r="N695">
        <v>105</v>
      </c>
      <c r="O695" t="s">
        <v>1626</v>
      </c>
      <c r="P695" t="s">
        <v>4486</v>
      </c>
      <c r="Q695" t="s">
        <v>1318</v>
      </c>
    </row>
    <row r="696" spans="1:17" ht="34" x14ac:dyDescent="0.2">
      <c r="A696">
        <v>29</v>
      </c>
      <c r="B696" s="1" t="s">
        <v>4487</v>
      </c>
      <c r="C696" t="s">
        <v>4488</v>
      </c>
      <c r="D696">
        <v>2009</v>
      </c>
      <c r="F696" t="s">
        <v>4489</v>
      </c>
      <c r="H696" t="s">
        <v>4490</v>
      </c>
      <c r="I696">
        <v>7</v>
      </c>
      <c r="Q696" t="s">
        <v>1318</v>
      </c>
    </row>
    <row r="697" spans="1:17" ht="34" x14ac:dyDescent="0.2">
      <c r="A697">
        <v>28</v>
      </c>
      <c r="B697" s="1" t="s">
        <v>4491</v>
      </c>
      <c r="C697" t="s">
        <v>4492</v>
      </c>
      <c r="D697">
        <v>2009</v>
      </c>
      <c r="F697" t="s">
        <v>4493</v>
      </c>
      <c r="H697" t="s">
        <v>4494</v>
      </c>
      <c r="I697">
        <v>9</v>
      </c>
      <c r="Q697" t="s">
        <v>1318</v>
      </c>
    </row>
    <row r="698" spans="1:17" ht="17" x14ac:dyDescent="0.2">
      <c r="A698">
        <v>27</v>
      </c>
      <c r="B698" s="1" t="s">
        <v>4495</v>
      </c>
      <c r="C698" t="s">
        <v>4496</v>
      </c>
      <c r="D698">
        <v>2009</v>
      </c>
      <c r="F698" t="s">
        <v>4497</v>
      </c>
      <c r="H698" t="s">
        <v>4498</v>
      </c>
      <c r="I698">
        <v>15</v>
      </c>
      <c r="Q698" t="s">
        <v>1318</v>
      </c>
    </row>
    <row r="699" spans="1:17" ht="17" x14ac:dyDescent="0.2">
      <c r="A699">
        <v>26</v>
      </c>
      <c r="B699" s="1" t="s">
        <v>4412</v>
      </c>
      <c r="C699" t="s">
        <v>4499</v>
      </c>
      <c r="D699">
        <v>2009</v>
      </c>
      <c r="F699" t="s">
        <v>4500</v>
      </c>
      <c r="H699" t="s">
        <v>4501</v>
      </c>
      <c r="I699">
        <v>19</v>
      </c>
      <c r="Q699" t="s">
        <v>1318</v>
      </c>
    </row>
    <row r="700" spans="1:17" ht="34" x14ac:dyDescent="0.2">
      <c r="A700">
        <v>25</v>
      </c>
      <c r="B700" s="1" t="s">
        <v>4502</v>
      </c>
      <c r="C700" t="s">
        <v>4503</v>
      </c>
      <c r="D700">
        <v>2009</v>
      </c>
      <c r="F700" t="s">
        <v>4504</v>
      </c>
      <c r="H700" t="s">
        <v>4505</v>
      </c>
      <c r="I700">
        <v>19</v>
      </c>
      <c r="Q700" t="s">
        <v>1318</v>
      </c>
    </row>
    <row r="701" spans="1:17" ht="17" x14ac:dyDescent="0.2">
      <c r="A701">
        <v>24</v>
      </c>
      <c r="B701" s="1" t="s">
        <v>4506</v>
      </c>
      <c r="C701" t="s">
        <v>4507</v>
      </c>
      <c r="D701">
        <v>2009</v>
      </c>
      <c r="F701" t="s">
        <v>4508</v>
      </c>
      <c r="H701" t="s">
        <v>4509</v>
      </c>
      <c r="I701">
        <v>16</v>
      </c>
      <c r="Q701" t="s">
        <v>1318</v>
      </c>
    </row>
    <row r="702" spans="1:17" ht="34" x14ac:dyDescent="0.2">
      <c r="A702">
        <v>23</v>
      </c>
      <c r="B702" s="1" t="s">
        <v>4510</v>
      </c>
      <c r="C702" t="s">
        <v>4511</v>
      </c>
      <c r="D702">
        <v>2009</v>
      </c>
      <c r="F702" t="s">
        <v>4512</v>
      </c>
      <c r="H702" t="s">
        <v>4513</v>
      </c>
      <c r="I702">
        <v>18</v>
      </c>
      <c r="Q702" t="s">
        <v>1318</v>
      </c>
    </row>
    <row r="703" spans="1:17" ht="17" x14ac:dyDescent="0.2">
      <c r="A703">
        <v>22</v>
      </c>
      <c r="B703" s="1" t="s">
        <v>4514</v>
      </c>
      <c r="C703" t="s">
        <v>4515</v>
      </c>
      <c r="D703">
        <v>2009</v>
      </c>
      <c r="F703" t="s">
        <v>4516</v>
      </c>
      <c r="H703" t="s">
        <v>4517</v>
      </c>
      <c r="I703">
        <v>17</v>
      </c>
      <c r="Q703" t="s">
        <v>1318</v>
      </c>
    </row>
    <row r="704" spans="1:17" ht="34" x14ac:dyDescent="0.2">
      <c r="A704">
        <v>21</v>
      </c>
      <c r="B704" s="1" t="s">
        <v>4518</v>
      </c>
      <c r="C704" t="s">
        <v>4519</v>
      </c>
      <c r="D704">
        <v>2009</v>
      </c>
      <c r="F704" t="s">
        <v>4520</v>
      </c>
      <c r="H704" t="s">
        <v>4521</v>
      </c>
      <c r="I704">
        <v>16</v>
      </c>
      <c r="Q704" t="s">
        <v>1318</v>
      </c>
    </row>
    <row r="705" spans="1:17" ht="34" x14ac:dyDescent="0.2">
      <c r="A705">
        <v>20</v>
      </c>
      <c r="B705" s="1" t="s">
        <v>4522</v>
      </c>
      <c r="C705" t="s">
        <v>4523</v>
      </c>
      <c r="D705">
        <v>2009</v>
      </c>
      <c r="F705" t="s">
        <v>4524</v>
      </c>
      <c r="H705" t="s">
        <v>4525</v>
      </c>
      <c r="I705">
        <v>7</v>
      </c>
      <c r="Q705" t="s">
        <v>1318</v>
      </c>
    </row>
    <row r="706" spans="1:17" ht="34" x14ac:dyDescent="0.2">
      <c r="A706">
        <v>19</v>
      </c>
      <c r="B706" s="1" t="s">
        <v>4526</v>
      </c>
      <c r="C706" t="s">
        <v>4527</v>
      </c>
      <c r="D706">
        <v>2009</v>
      </c>
      <c r="F706" t="s">
        <v>4528</v>
      </c>
      <c r="H706" t="s">
        <v>4529</v>
      </c>
      <c r="I706">
        <v>7</v>
      </c>
      <c r="Q706" t="s">
        <v>1318</v>
      </c>
    </row>
    <row r="707" spans="1:17" ht="17" x14ac:dyDescent="0.2">
      <c r="A707">
        <v>18</v>
      </c>
      <c r="B707" s="1" t="s">
        <v>4530</v>
      </c>
      <c r="C707" t="s">
        <v>4531</v>
      </c>
      <c r="D707">
        <v>2009</v>
      </c>
      <c r="F707" t="s">
        <v>4532</v>
      </c>
      <c r="H707" t="s">
        <v>4533</v>
      </c>
      <c r="I707">
        <v>15</v>
      </c>
      <c r="Q707" t="s">
        <v>1318</v>
      </c>
    </row>
    <row r="708" spans="1:17" ht="17" x14ac:dyDescent="0.2">
      <c r="A708">
        <v>17</v>
      </c>
      <c r="B708" s="1" t="s">
        <v>4534</v>
      </c>
      <c r="C708" t="s">
        <v>4535</v>
      </c>
      <c r="D708">
        <v>2008</v>
      </c>
      <c r="F708" t="s">
        <v>4536</v>
      </c>
      <c r="H708" t="s">
        <v>4537</v>
      </c>
      <c r="I708">
        <v>3</v>
      </c>
      <c r="Q708" t="s">
        <v>1318</v>
      </c>
    </row>
    <row r="709" spans="1:17" ht="34" x14ac:dyDescent="0.2">
      <c r="A709">
        <v>16</v>
      </c>
      <c r="B709" s="1" t="s">
        <v>4538</v>
      </c>
      <c r="C709" t="s">
        <v>4539</v>
      </c>
      <c r="D709">
        <v>2008</v>
      </c>
      <c r="F709" t="s">
        <v>4540</v>
      </c>
      <c r="H709" t="s">
        <v>4541</v>
      </c>
      <c r="I709">
        <v>14</v>
      </c>
      <c r="Q709" t="s">
        <v>1318</v>
      </c>
    </row>
    <row r="710" spans="1:17" ht="34" x14ac:dyDescent="0.2">
      <c r="A710">
        <v>15</v>
      </c>
      <c r="B710" s="1" t="s">
        <v>4542</v>
      </c>
      <c r="C710" t="s">
        <v>4543</v>
      </c>
      <c r="D710">
        <v>2008</v>
      </c>
      <c r="F710" t="s">
        <v>4544</v>
      </c>
      <c r="H710" t="s">
        <v>4545</v>
      </c>
      <c r="I710">
        <v>5</v>
      </c>
      <c r="Q710" t="s">
        <v>1318</v>
      </c>
    </row>
    <row r="711" spans="1:17" ht="34" x14ac:dyDescent="0.2">
      <c r="A711">
        <v>14</v>
      </c>
      <c r="B711" s="1" t="s">
        <v>4546</v>
      </c>
      <c r="C711" t="s">
        <v>4547</v>
      </c>
      <c r="D711">
        <v>2008</v>
      </c>
      <c r="F711" t="s">
        <v>4548</v>
      </c>
      <c r="H711" t="s">
        <v>4549</v>
      </c>
      <c r="I711">
        <v>13</v>
      </c>
      <c r="Q711" t="s">
        <v>1318</v>
      </c>
    </row>
    <row r="712" spans="1:17" ht="34" x14ac:dyDescent="0.2">
      <c r="A712">
        <v>13</v>
      </c>
      <c r="B712" s="1" t="s">
        <v>4550</v>
      </c>
      <c r="C712" t="s">
        <v>4515</v>
      </c>
      <c r="D712">
        <v>2008</v>
      </c>
      <c r="F712" t="s">
        <v>4551</v>
      </c>
      <c r="H712" t="s">
        <v>4552</v>
      </c>
      <c r="I712">
        <v>12</v>
      </c>
      <c r="Q712" t="s">
        <v>1318</v>
      </c>
    </row>
    <row r="713" spans="1:17" ht="34" x14ac:dyDescent="0.2">
      <c r="A713">
        <v>12</v>
      </c>
      <c r="B713" s="1" t="s">
        <v>4553</v>
      </c>
      <c r="C713" t="s">
        <v>4554</v>
      </c>
      <c r="D713">
        <v>2008</v>
      </c>
      <c r="F713" t="s">
        <v>4555</v>
      </c>
      <c r="H713" t="s">
        <v>4556</v>
      </c>
      <c r="I713">
        <v>11</v>
      </c>
      <c r="Q713" t="s">
        <v>1318</v>
      </c>
    </row>
    <row r="714" spans="1:17" ht="34" x14ac:dyDescent="0.2">
      <c r="A714">
        <v>11</v>
      </c>
      <c r="B714" s="1" t="s">
        <v>4557</v>
      </c>
      <c r="C714" t="s">
        <v>4558</v>
      </c>
      <c r="D714">
        <v>2007</v>
      </c>
      <c r="F714" t="s">
        <v>4559</v>
      </c>
      <c r="H714" t="s">
        <v>4560</v>
      </c>
      <c r="I714">
        <v>10</v>
      </c>
      <c r="Q714" t="s">
        <v>1318</v>
      </c>
    </row>
    <row r="715" spans="1:17" ht="17" x14ac:dyDescent="0.2">
      <c r="A715">
        <v>10</v>
      </c>
      <c r="B715" s="1" t="s">
        <v>4561</v>
      </c>
      <c r="C715" t="s">
        <v>4562</v>
      </c>
      <c r="D715">
        <v>2007</v>
      </c>
      <c r="F715" t="s">
        <v>4563</v>
      </c>
      <c r="H715" t="s">
        <v>4564</v>
      </c>
      <c r="I715">
        <v>3</v>
      </c>
      <c r="Q715" t="s">
        <v>1318</v>
      </c>
    </row>
    <row r="716" spans="1:17" ht="34" x14ac:dyDescent="0.2">
      <c r="A716">
        <v>9</v>
      </c>
      <c r="B716" s="1" t="s">
        <v>4565</v>
      </c>
      <c r="C716" t="s">
        <v>4566</v>
      </c>
      <c r="D716">
        <v>2007</v>
      </c>
      <c r="F716" t="s">
        <v>4567</v>
      </c>
      <c r="H716" t="s">
        <v>4568</v>
      </c>
      <c r="I716">
        <v>5</v>
      </c>
      <c r="Q716" t="s">
        <v>1318</v>
      </c>
    </row>
    <row r="717" spans="1:17" ht="17" x14ac:dyDescent="0.2">
      <c r="A717">
        <v>8</v>
      </c>
      <c r="B717" s="1" t="s">
        <v>4569</v>
      </c>
      <c r="C717" t="s">
        <v>4570</v>
      </c>
      <c r="D717">
        <v>2007</v>
      </c>
      <c r="F717" t="s">
        <v>4571</v>
      </c>
      <c r="H717" t="s">
        <v>4572</v>
      </c>
      <c r="I717">
        <v>9</v>
      </c>
      <c r="Q717" t="s">
        <v>1318</v>
      </c>
    </row>
    <row r="718" spans="1:17" ht="17" x14ac:dyDescent="0.2">
      <c r="A718">
        <v>7</v>
      </c>
      <c r="B718" s="1" t="s">
        <v>4573</v>
      </c>
      <c r="C718" t="s">
        <v>4574</v>
      </c>
      <c r="D718">
        <v>2007</v>
      </c>
      <c r="F718" t="s">
        <v>4575</v>
      </c>
      <c r="H718" t="s">
        <v>4576</v>
      </c>
      <c r="I718">
        <v>5</v>
      </c>
      <c r="Q718" t="s">
        <v>1318</v>
      </c>
    </row>
    <row r="719" spans="1:17" ht="34" x14ac:dyDescent="0.2">
      <c r="A719">
        <v>6</v>
      </c>
      <c r="B719" s="1" t="s">
        <v>4577</v>
      </c>
      <c r="C719" t="s">
        <v>4578</v>
      </c>
      <c r="D719">
        <v>2006</v>
      </c>
      <c r="F719" t="s">
        <v>4579</v>
      </c>
      <c r="H719" t="s">
        <v>4580</v>
      </c>
      <c r="I719">
        <v>8</v>
      </c>
      <c r="Q719" t="s">
        <v>1318</v>
      </c>
    </row>
    <row r="720" spans="1:17" ht="34" x14ac:dyDescent="0.2">
      <c r="A720">
        <v>5</v>
      </c>
      <c r="B720" s="1" t="s">
        <v>4581</v>
      </c>
      <c r="C720" t="s">
        <v>4582</v>
      </c>
      <c r="D720">
        <v>2006</v>
      </c>
      <c r="F720" t="s">
        <v>4583</v>
      </c>
      <c r="H720" t="s">
        <v>4584</v>
      </c>
      <c r="I720">
        <v>7</v>
      </c>
      <c r="Q720" t="s">
        <v>1318</v>
      </c>
    </row>
    <row r="721" spans="1:17" ht="34" x14ac:dyDescent="0.2">
      <c r="A721">
        <v>4</v>
      </c>
      <c r="B721" s="1" t="s">
        <v>4585</v>
      </c>
      <c r="C721" t="s">
        <v>4586</v>
      </c>
      <c r="D721">
        <v>2006</v>
      </c>
      <c r="F721" t="s">
        <v>4587</v>
      </c>
      <c r="H721" t="s">
        <v>4588</v>
      </c>
      <c r="I721">
        <v>6</v>
      </c>
      <c r="Q721" t="s">
        <v>1318</v>
      </c>
    </row>
    <row r="722" spans="1:17" ht="34" x14ac:dyDescent="0.2">
      <c r="A722">
        <v>3</v>
      </c>
      <c r="B722" s="1" t="s">
        <v>4589</v>
      </c>
      <c r="C722" t="s">
        <v>4590</v>
      </c>
      <c r="D722">
        <v>2005</v>
      </c>
      <c r="F722" t="s">
        <v>4591</v>
      </c>
      <c r="H722" t="s">
        <v>4592</v>
      </c>
      <c r="I722">
        <v>5</v>
      </c>
      <c r="Q722" t="s">
        <v>1318</v>
      </c>
    </row>
    <row r="723" spans="1:17" ht="17" x14ac:dyDescent="0.2">
      <c r="A723">
        <v>183</v>
      </c>
      <c r="B723" s="1" t="s">
        <v>4593</v>
      </c>
      <c r="C723" t="s">
        <v>4594</v>
      </c>
      <c r="D723">
        <v>2004</v>
      </c>
      <c r="F723" t="s">
        <v>4595</v>
      </c>
      <c r="H723" t="s">
        <v>4596</v>
      </c>
      <c r="I723">
        <v>78</v>
      </c>
      <c r="Q723" t="s">
        <v>1318</v>
      </c>
    </row>
    <row r="724" spans="1:17" ht="34" x14ac:dyDescent="0.2">
      <c r="A724">
        <v>179</v>
      </c>
      <c r="B724" s="1" t="s">
        <v>4597</v>
      </c>
      <c r="C724" t="s">
        <v>4598</v>
      </c>
      <c r="D724">
        <v>2004</v>
      </c>
      <c r="F724" t="s">
        <v>4599</v>
      </c>
      <c r="H724" t="s">
        <v>4600</v>
      </c>
      <c r="I724">
        <v>77</v>
      </c>
      <c r="Q724" t="s">
        <v>1318</v>
      </c>
    </row>
    <row r="725" spans="1:17" ht="17" x14ac:dyDescent="0.2">
      <c r="A725">
        <v>2</v>
      </c>
      <c r="B725" s="1" t="s">
        <v>4601</v>
      </c>
      <c r="C725" t="s">
        <v>4602</v>
      </c>
      <c r="D725">
        <v>2003</v>
      </c>
      <c r="F725" t="s">
        <v>4603</v>
      </c>
      <c r="H725" t="s">
        <v>4604</v>
      </c>
      <c r="I725">
        <v>4</v>
      </c>
      <c r="Q725" t="s">
        <v>1318</v>
      </c>
    </row>
    <row r="726" spans="1:17" ht="17" x14ac:dyDescent="0.2">
      <c r="A726">
        <v>1</v>
      </c>
      <c r="B726" s="1" t="s">
        <v>4605</v>
      </c>
      <c r="C726" t="s">
        <v>4606</v>
      </c>
      <c r="D726">
        <v>2003</v>
      </c>
      <c r="F726" t="s">
        <v>4607</v>
      </c>
      <c r="H726" t="s">
        <v>4608</v>
      </c>
      <c r="I726">
        <v>3</v>
      </c>
      <c r="Q726" t="s">
        <v>1318</v>
      </c>
    </row>
  </sheetData>
  <autoFilter ref="A1:Q7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SWOT_Publications_20250912</vt:lpstr>
      <vt:lpstr>Uses_SWOT_Data_Ocean_Only</vt:lpstr>
      <vt:lpstr>Uses_SWOT_Data_Hydro_Only</vt:lpstr>
      <vt:lpstr>Uses_SWOT_Data_Multidisciplinar</vt:lpstr>
      <vt:lpstr>Uses_SWOT_Data_Oceanography</vt:lpstr>
      <vt:lpstr>Uses_SWOT_Data_Hydrology</vt:lpstr>
      <vt:lpstr>Uses_SWOT_Data_Cryosphere</vt:lpstr>
      <vt:lpstr>Publications_All_Time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Rodriguez, Angelica (US 329C)</cp:lastModifiedBy>
  <dcterms:created xsi:type="dcterms:W3CDTF">2025-10-12T19:49:00Z</dcterms:created>
  <dcterms:modified xsi:type="dcterms:W3CDTF">2025-10-12T20:26:24Z</dcterms:modified>
</cp:coreProperties>
</file>