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4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<sst xmlns="http://schemas.openxmlformats.org/spreadsheetml/2006/main" count="20">
  <si>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周一 
Mon.</t>
  </si>
  <si>
    <t>周二
Tues.</t>
  </si>
  <si>
    <t>周三
Wed.</t>
  </si>
  <si>
    <t>周四
Thur.</t>
  </si>
  <si>
    <t>周五
Fri.</t>
  </si>
  <si>
    <t>周六
Sat.</t>
  </si>
  <si>
    <t>周日
Sun.</t>
  </si>
  <si>
    <t>收入</t>
  </si>
  <si>
    <t>支出</t>
  </si>
  <si>
    <t>店铺一周收支报告</t>
  </si>
  <si>
    <t>一周整体营收</t>
  </si>
  <si>
    <t>星期</t>
  </si>
  <si>
    <t>周一</t>
  </si>
  <si>
    <t>周二</t>
  </si>
  <si>
    <t>周三</t>
  </si>
  <si>
    <t>周四</t>
  </si>
  <si>
    <t>周五</t>
  </si>
  <si>
    <t>周六</t>
  </si>
  <si>
    <t>周日</t>
  </si>
  <si>
    <t>收益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</si>
</sst>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2"/>
      <name val="宋体"/>
      <charset val="134"/>
    </font>
    <font>
      <sz val="10"/>
      <color indexed="9"/>
      <name val="微软雅黑"/>
      <charset val="134"/>
    </font>
    <font>
      <sz val="10"/>
      <color indexed="18"/>
      <name val="微软雅黑"/>
      <charset val="134"/>
    </font>
    <font>
      <b/>
      <sz val="10"/>
      <color indexed="55"/>
      <name val="微软雅黑"/>
      <charset val="134"/>
    </font>
    <font>
      <sz val="9"/>
      <color indexed="63"/>
      <name val="微软雅黑"/>
      <charset val="134"/>
    </font>
    <font>
      <b/>
      <sz val="16"/>
      <color indexed="9"/>
      <name val="微软雅黑"/>
      <charset val="134"/>
    </font>
    <font>
      <sz val="10"/>
      <name val="微软雅黑"/>
      <charset val="134"/>
    </font>
    <font>
      <sz val="22"/>
      <color indexed="23"/>
      <name val="华文细黑"/>
      <charset val="134"/>
    </font>
    <font>
      <sz val="24"/>
      <color indexed="23"/>
      <name val="微软雅黑"/>
      <charset val="134"/>
    </font>
    <font>
      <b/>
      <sz val="10"/>
      <color indexed="9"/>
      <name val="微软雅黑"/>
      <charset val="134"/>
    </font>
    <font>
      <sz val="10"/>
      <color indexed="23"/>
      <name val="微软雅黑"/>
      <charset val="134"/>
    </font>
    <font>
      <sz val="10"/>
      <color indexed="63"/>
      <name val="微软雅黑"/>
      <charset val="134"/>
    </font>
    <font>
      <sz val="12"/>
      <color indexed="8"/>
      <name val="宋体"/>
      <charset val="134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8"/>
      <color theme="3"/>
      <name val="宋体"/>
      <charset val="134"/>
      <scheme val="maj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3" xfId="0" applyNumberFormat="1" applyFont="1" applyFill="1" applyBorder="1" applyAlignment="1" applyProtection="1">
      <alignment horizontal="center" vertical="center"/>
      <protection locked="0"/>
    </xf>
    <xf numFmtId="7" fontId="8" fillId="2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9" fillId="5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80808"/>
      <rgbColor rgb="00FFFFFF"/>
      <rgbColor rgb="00FF0000"/>
      <rgbColor rgb="0000FF00"/>
      <rgbColor rgb="000000FF"/>
      <rgbColor rgb="00FFFF00"/>
      <rgbColor rgb="00FF00FF"/>
      <rgbColor rgb="0000FFFF"/>
      <rgbColor rgb="009BBB59"/>
      <rgbColor rgb="00D7E3BC"/>
      <rgbColor rgb="00F79646"/>
      <rgbColor rgb="00FBD5B5"/>
      <rgbColor rgb="00FCDDCF"/>
      <rgbColor rgb="00FDEFE9"/>
      <rgbColor rgb="00DDDDDD"/>
      <rgbColor rgb="005F5F5F"/>
      <rgbColor rgb="00FDEAD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92929"/>
    </indexedColors>
    <mruColors>
      <color rgb="00FF9900"/>
      <color rgb="00080808"/>
      <color rgb="00969696"/>
      <color rgb="00F79646"/>
      <color rgb="005F5F5F"/>
      <color rgb="00292929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8507845383962"/>
          <c:y val="0.0480561325305479"/>
          <c:w val="0.864181314805467"/>
          <c:h val="0.768898120488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003366">
                <a:alpha val="100000"/>
              </a:srgbClr>
            </a:solidFill>
            <a:ln w="3175">
              <a:noFill/>
            </a:ln>
          </c:spPr>
          <c:invertIfNegative val="0"/>
          <c:dPt>
            <c:idx val="0"/>
            <c:invertIfNegative val="0"/>
            <c:bubble3D val="0"/>
            <c:explosion val="0"/>
          </c:dPt>
          <c:dLbls>
            <c:delete val="1"/>
          </c:dLbls>
          <c:cat>
            <c:strRef>
              <c:f>Sheet1!$C$2:$I$2</c:f>
              <c:strCache>
                <c:ptCount val="7"/>
                <c:pt idx="0">
                  <c:v>周一 
Mon.</c:v>
                </c:pt>
                <c:pt idx="1">
                  <c:v>周二
Tues.</c:v>
                </c:pt>
                <c:pt idx="2">
                  <c:v>周三
Wed.</c:v>
                </c:pt>
                <c:pt idx="3">
                  <c:v>周四
Thur.</c:v>
                </c:pt>
                <c:pt idx="4">
                  <c:v>周五
Fri.</c:v>
                </c:pt>
                <c:pt idx="5">
                  <c:v>周六
Sat.</c:v>
                </c:pt>
                <c:pt idx="6">
                  <c:v>周日
Sun.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3000</c:v>
                </c:pt>
                <c:pt idx="1">
                  <c:v>5400</c:v>
                </c:pt>
                <c:pt idx="2">
                  <c:v>4500</c:v>
                </c:pt>
                <c:pt idx="3">
                  <c:v>5600</c:v>
                </c:pt>
                <c:pt idx="4">
                  <c:v>6700</c:v>
                </c:pt>
                <c:pt idx="5">
                  <c:v>8000</c:v>
                </c:pt>
                <c:pt idx="6">
                  <c:v>7890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FF9900">
                <a:alpha val="100000"/>
              </a:srgbClr>
            </a:solidFill>
            <a:ln w="3175">
              <a:noFill/>
            </a:ln>
          </c:spPr>
          <c:invertIfNegative val="0"/>
          <c:dLbls>
            <c:delete val="1"/>
          </c:dLbls>
          <c:cat>
            <c:strRef>
              <c:f>Sheet1!$C$2:$I$2</c:f>
              <c:strCache>
                <c:ptCount val="7"/>
                <c:pt idx="0">
                  <c:v>周一 
Mon.</c:v>
                </c:pt>
                <c:pt idx="1">
                  <c:v>周二
Tues.</c:v>
                </c:pt>
                <c:pt idx="2">
                  <c:v>周三
Wed.</c:v>
                </c:pt>
                <c:pt idx="3">
                  <c:v>周四
Thur.</c:v>
                </c:pt>
                <c:pt idx="4">
                  <c:v>周五
Fri.</c:v>
                </c:pt>
                <c:pt idx="5">
                  <c:v>周六
Sat.</c:v>
                </c:pt>
                <c:pt idx="6">
                  <c:v>周日
Sun.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2680</c:v>
                </c:pt>
                <c:pt idx="1">
                  <c:v>3800</c:v>
                </c:pt>
                <c:pt idx="2">
                  <c:v>3800</c:v>
                </c:pt>
                <c:pt idx="3">
                  <c:v>3700</c:v>
                </c:pt>
                <c:pt idx="4">
                  <c:v>4580</c:v>
                </c:pt>
                <c:pt idx="5">
                  <c:v>7000</c:v>
                </c:pt>
                <c:pt idx="6">
                  <c:v>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1833353"/>
        <c:axId val="298266984"/>
      </c:barChart>
      <c:catAx>
        <c:axId val="4183335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12700" cap="flat" cmpd="sng" algn="ctr">
            <a:solidFill>
              <a:srgbClr val="969696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30" b="0" i="0" u="none" strike="noStrike" kern="1200" baseline="0">
                <a:solidFill>
                  <a:srgbClr val="003366">
                    <a:alpha val="100000"/>
                  </a:srgb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defRPr>
            </a:pPr>
          </a:p>
        </c:txPr>
        <c:crossAx val="298266984"/>
        <c:crosses val="autoZero"/>
        <c:auto val="1"/>
        <c:lblAlgn val="ctr"/>
        <c:lblOffset val="100"/>
        <c:tickLblSkip val="1"/>
        <c:noMultiLvlLbl val="0"/>
      </c:catAx>
      <c:valAx>
        <c:axId val="2982669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969696">
                  <a:alpha val="100000"/>
                </a:srgbClr>
              </a:solidFill>
              <a:prstDash val="sysDash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55" b="0" i="0" u="none" strike="noStrike" kern="1200" baseline="0">
                <a:solidFill>
                  <a:srgbClr val="969696">
                    <a:alpha val="100000"/>
                  </a:srgb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defRPr>
            </a:pPr>
          </a:p>
        </c:txPr>
        <c:crossAx val="41833353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931561806111134"/>
          <c:y val="0.375295410728121"/>
          <c:w val="0.05175"/>
          <c:h val="0.1027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70" b="0" i="0" u="none" strike="noStrike" kern="1200" baseline="0">
              <a:solidFill>
                <a:srgbClr val="292929"/>
              </a:solidFill>
              <a:latin typeface="华文细黑" panose="02010600040101010101" charset="-122"/>
              <a:ea typeface="华文细黑" panose="02010600040101010101" charset="-122"/>
              <a:cs typeface="华文细黑" panose="02010600040101010101" charset="-122"/>
            </a:defRPr>
          </a:pPr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  <a:round/>
    </a:ln>
  </c:spPr>
  <c:txPr>
    <a:bodyPr rot="0" wrap="square" anchor="ctr" anchorCtr="1"/>
    <a:lstStyle/>
    <a:p>
      <a:pPr>
        <a:defRPr lang="zh-CN" sz="1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</xdr:colOff>
      <xdr:row>5</xdr:row>
      <xdr:rowOff>172085</xdr:rowOff>
    </xdr:from>
    <xdr:to>
      <xdr:col>3</xdr:col>
      <xdr:colOff>676275</xdr:colOff>
      <xdr:row>26</xdr:row>
      <xdr:rowOff>152400</xdr:rowOff>
    </xdr:to>
    <xdr:sp>
      <xdr:nvSpPr>
        <xdr:cNvPr id="1039" name="Rectangle 5"/>
        <xdr:cNvSpPr/>
      </xdr:nvSpPr>
      <xdr:spPr>
        <a:xfrm>
          <a:off x="204470" y="1900555"/>
          <a:ext cx="1920240" cy="4674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882"/>
          </a:srgbClr>
        </a:solidFill>
        <a:ln w="9525">
          <a:noFill/>
        </a:ln>
      </xdr:spPr>
    </xdr:sp>
    <xdr:clientData/>
  </xdr:twoCellAnchor>
  <xdr:twoCellAnchor>
    <xdr:from>
      <xdr:col>4</xdr:col>
      <xdr:colOff>19050</xdr:colOff>
      <xdr:row>5</xdr:row>
      <xdr:rowOff>133350</xdr:rowOff>
    </xdr:from>
    <xdr:to>
      <xdr:col>17</xdr:col>
      <xdr:colOff>9525</xdr:colOff>
      <xdr:row>26</xdr:row>
      <xdr:rowOff>152400</xdr:rowOff>
    </xdr:to>
    <xdr:graphicFrame>
      <xdr:nvGraphicFramePr>
        <xdr:cNvPr id="1040" name="图表 3"/>
        <xdr:cNvGraphicFramePr/>
      </xdr:nvGraphicFramePr>
      <xdr:xfrm>
        <a:off x="2143760" y="1861820"/>
        <a:ext cx="8311515" cy="471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5</xdr:row>
      <xdr:rowOff>161925</xdr:rowOff>
    </xdr:from>
    <xdr:to>
      <xdr:col>17</xdr:col>
      <xdr:colOff>9525</xdr:colOff>
      <xdr:row>26</xdr:row>
      <xdr:rowOff>172085</xdr:rowOff>
    </xdr:to>
    <xdr:sp>
      <xdr:nvSpPr>
        <xdr:cNvPr id="1041" name="Rectangle 4"/>
        <xdr:cNvSpPr/>
      </xdr:nvSpPr>
      <xdr:spPr>
        <a:xfrm>
          <a:off x="204470" y="1890395"/>
          <a:ext cx="10250805" cy="4704080"/>
        </a:xfrm>
        <a:prstGeom prst="rect">
          <a:avLst/>
        </a:prstGeom>
        <a:noFill/>
        <a:ln w="3175" cap="flat" cmpd="sng">
          <a:solidFill>
            <a:srgbClr val="DDDDDD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200025</xdr:colOff>
      <xdr:row>9</xdr:row>
      <xdr:rowOff>152400</xdr:rowOff>
    </xdr:from>
    <xdr:to>
      <xdr:col>3</xdr:col>
      <xdr:colOff>400050</xdr:colOff>
      <xdr:row>14</xdr:row>
      <xdr:rowOff>66675</xdr:rowOff>
    </xdr:to>
    <xdr:sp>
      <xdr:nvSpPr>
        <xdr:cNvPr id="2" name="Text Box 6"/>
        <xdr:cNvSpPr txBox="1">
          <a:spLocks noChangeArrowheads="1"/>
        </xdr:cNvSpPr>
      </xdr:nvSpPr>
      <xdr:spPr>
        <a:xfrm>
          <a:off x="404495" y="2774950"/>
          <a:ext cx="1480185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59436" rIns="54864" bIns="0" anchor="t" upright="1"/>
        <a:lstStyle/>
        <a:p>
          <a:pPr algn="ctr" rtl="0">
            <a:lnSpc>
              <a:spcPts val="3500"/>
            </a:lnSpc>
            <a:defRPr sz="1000"/>
          </a:pPr>
          <a:r>
            <a:rPr lang="zh-CN" altLang="en-US" sz="2600" b="0" i="0" u="none" strike="noStrike" baseline="0">
              <a:solidFill>
                <a:srgbClr val="292929"/>
              </a:solidFill>
              <a:latin typeface="华文细黑" panose="02010600040101010101" charset="-122"/>
              <a:ea typeface="华文细黑" panose="02010600040101010101" charset="-122"/>
            </a:rPr>
            <a:t>店铺一周收支报告</a:t>
          </a:r>
          <a:endParaRPr lang="zh-CN" altLang="en-US" sz="2600" b="0" i="0" u="none" strike="noStrike" baseline="0">
            <a:solidFill>
              <a:srgbClr val="292929"/>
            </a:solidFill>
            <a:latin typeface="华文细黑" panose="02010600040101010101" charset="-122"/>
            <a:ea typeface="华文细黑" panose="02010600040101010101" charset="-122"/>
          </a:endParaRPr>
        </a:p>
      </xdr:txBody>
    </xdr:sp>
    <xdr:clientData/>
  </xdr:twoCellAnchor>
  <xdr:twoCellAnchor>
    <xdr:from>
      <xdr:col>1</xdr:col>
      <xdr:colOff>285750</xdr:colOff>
      <xdr:row>22</xdr:row>
      <xdr:rowOff>76200</xdr:rowOff>
    </xdr:from>
    <xdr:to>
      <xdr:col>3</xdr:col>
      <xdr:colOff>219075</xdr:colOff>
      <xdr:row>25</xdr:row>
      <xdr:rowOff>142875</xdr:rowOff>
    </xdr:to>
    <xdr:sp>
      <xdr:nvSpPr>
        <xdr:cNvPr id="3" name="Text Box 9"/>
        <xdr:cNvSpPr txBox="1">
          <a:spLocks noChangeArrowheads="1"/>
        </xdr:cNvSpPr>
      </xdr:nvSpPr>
      <xdr:spPr>
        <a:xfrm>
          <a:off x="490220" y="5604510"/>
          <a:ext cx="1213485" cy="737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zh-CN" altLang="en-US" sz="1200" b="0" i="0" u="none" strike="noStrike" baseline="0">
              <a:solidFill>
                <a:srgbClr val="969696"/>
              </a:solidFill>
              <a:latin typeface="微软雅黑" panose="020B0503020204020204" charset="-122"/>
              <a:ea typeface="微软雅黑" panose="020B0503020204020204" charset="-122"/>
            </a:rPr>
            <a:t>记录人：</a:t>
          </a:r>
          <a:endParaRPr lang="zh-CN" altLang="en-US" sz="1200" b="0" i="0" u="none" strike="noStrike" baseline="0">
            <a:solidFill>
              <a:srgbClr val="969696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969696"/>
              </a:solidFill>
              <a:latin typeface="微软雅黑" panose="020B0503020204020204" charset="-122"/>
              <a:ea typeface="微软雅黑" panose="020B0503020204020204" charset="-122"/>
            </a:rPr>
            <a:t>2013-11-15</a:t>
          </a:r>
          <a:endParaRPr lang="zh-CN" altLang="en-US" sz="1200" b="0" i="0" u="none" strike="noStrike" baseline="0">
            <a:solidFill>
              <a:srgbClr val="969696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67"/>
  <sheetViews>
    <sheetView showRowColHeaders="0" tabSelected="1" workbookViewId="0">
      <selection activeCell="K2" sqref="K2"/>
    </sheetView>
  </sheetViews>
  <sheetFormatPr defaultColWidth="9" defaultRowHeight="17.6"/>
  <cols>
    <col min="1" max="1" width="2.875" style="1" customWidth="1"/>
    <col min="2" max="16384" width="9" style="1"/>
  </cols>
  <sheetData>
    <row r="1" spans="1:3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57" customHeight="1" spans="1:36">
      <c r="A2" s="2"/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13" t="s">
        <v>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21.95" customHeight="1" spans="1:36">
      <c r="A3" s="2"/>
      <c r="B3" s="5" t="s">
        <v>7</v>
      </c>
      <c r="C3" s="6">
        <v>3000</v>
      </c>
      <c r="D3" s="6">
        <v>5400</v>
      </c>
      <c r="E3" s="6">
        <v>4500</v>
      </c>
      <c r="F3" s="6">
        <v>5600</v>
      </c>
      <c r="G3" s="6">
        <v>6700</v>
      </c>
      <c r="H3" s="6">
        <v>8000</v>
      </c>
      <c r="I3" s="14">
        <v>7890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21.95" customHeight="1" spans="1:36">
      <c r="A4" s="2"/>
      <c r="B4" s="5" t="s">
        <v>8</v>
      </c>
      <c r="C4" s="6">
        <v>2680</v>
      </c>
      <c r="D4" s="6">
        <v>3800</v>
      </c>
      <c r="E4" s="6">
        <v>3800</v>
      </c>
      <c r="F4" s="6">
        <v>3700</v>
      </c>
      <c r="G4" s="6">
        <v>4580</v>
      </c>
      <c r="H4" s="6">
        <v>7000</v>
      </c>
      <c r="I4" s="14">
        <v>6500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>
      <c r="A7" s="7"/>
      <c r="B7" s="8" t="s">
        <v>9</v>
      </c>
      <c r="C7" s="9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7"/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7"/>
      <c r="B9" s="9"/>
      <c r="C9" s="9"/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7"/>
      <c r="B10" s="10"/>
      <c r="C10" s="10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>
      <c r="A11" s="7"/>
      <c r="B11" s="10"/>
      <c r="C11" s="10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>
      <c r="A12" s="7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>
      <c r="A13" s="7"/>
      <c r="B13" s="10"/>
      <c r="C13" s="10"/>
      <c r="D13" s="1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7"/>
      <c r="B14" s="10"/>
      <c r="C14" s="10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7"/>
      <c r="B15" s="10"/>
      <c r="C15" s="10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7"/>
      <c r="B16" s="10"/>
      <c r="C16" s="10"/>
      <c r="D16" s="1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7"/>
      <c r="B17" s="10"/>
      <c r="C17" s="10"/>
      <c r="D17" s="1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7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7"/>
      <c r="B19" s="10"/>
      <c r="C19" s="10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7"/>
      <c r="B20" s="10"/>
      <c r="C20" s="10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7"/>
      <c r="B21" s="10"/>
      <c r="C21" s="10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7"/>
      <c r="B22" s="7"/>
      <c r="C22" s="7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7"/>
      <c r="B23" s="7"/>
      <c r="C23" s="7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7"/>
      <c r="B24" s="7"/>
      <c r="C24" s="7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7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>
      <c r="A26" s="7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ht="35.1" customHeight="1" spans="1:36">
      <c r="A30" s="2"/>
      <c r="B30" s="11" t="s">
        <v>10</v>
      </c>
      <c r="C30" s="11"/>
      <c r="D30" s="11"/>
      <c r="E30" s="12">
        <f>SUM(K31:Q31)</f>
        <v>9030</v>
      </c>
      <c r="F30" s="12"/>
      <c r="G30" s="12"/>
      <c r="H30" s="12"/>
      <c r="I30" s="12"/>
      <c r="J30" s="15" t="s">
        <v>11</v>
      </c>
      <c r="K30" s="16" t="s">
        <v>12</v>
      </c>
      <c r="L30" s="16" t="s">
        <v>13</v>
      </c>
      <c r="M30" s="16" t="s">
        <v>14</v>
      </c>
      <c r="N30" s="16" t="s">
        <v>15</v>
      </c>
      <c r="O30" s="16" t="s">
        <v>16</v>
      </c>
      <c r="P30" s="16" t="s">
        <v>17</v>
      </c>
      <c r="Q30" s="16" t="s">
        <v>18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ht="35.1" customHeight="1" spans="1:36">
      <c r="A31" s="2"/>
      <c r="B31" s="11"/>
      <c r="C31" s="11"/>
      <c r="D31" s="11"/>
      <c r="E31" s="12"/>
      <c r="F31" s="12"/>
      <c r="G31" s="12"/>
      <c r="H31" s="12"/>
      <c r="I31" s="12"/>
      <c r="J31" s="17" t="s">
        <v>19</v>
      </c>
      <c r="K31" s="18">
        <f>C3-C4</f>
        <v>320</v>
      </c>
      <c r="L31" s="18">
        <f t="shared" ref="L31:Q31" si="0">D3-D4</f>
        <v>1600</v>
      </c>
      <c r="M31" s="18">
        <f t="shared" si="0"/>
        <v>700</v>
      </c>
      <c r="N31" s="18">
        <f t="shared" si="0"/>
        <v>1900</v>
      </c>
      <c r="O31" s="18">
        <f t="shared" si="0"/>
        <v>2120</v>
      </c>
      <c r="P31" s="18">
        <f t="shared" si="0"/>
        <v>1000</v>
      </c>
      <c r="Q31" s="18">
        <f t="shared" si="0"/>
        <v>1390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</sheetData>
  <mergeCells count="3">
    <mergeCell ref="B7:D9"/>
    <mergeCell ref="B30:D31"/>
    <mergeCell ref="E30:I31"/>
  </mergeCells>
  <pageMargins left="0.75" right="0.75" top="1" bottom="1" header="0.510416666666667" footer="0.510416666666667"/>
  <pageSetup paperSize="9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KINGSOFT</Company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WMQ</dc:creator>
  <cp:lastModifiedBy>周丽纯</cp:lastModifiedBy>
  <cp:revision>1</cp:revision>
  <dcterms:created xsi:type="dcterms:W3CDTF">2013-11-01T09:21:00Z</dcterms:created>
  <dcterms:modified xsi:type="dcterms:W3CDTF">2022-06-11T22:21:10Z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name">
    <vt:lpwstr>店铺一周收支报告.xls</vt:lpwstr>
  </property>
  <property fmtid="{D5CDD505-2E9C-101B-9397-08002B2CF9AE}" pid="4" name="fileid">
    <vt:lpwstr>1131974</vt:lpwstr>
  </property>
  <property fmtid="{D5CDD505-2E9C-101B-9397-08002B2CF9AE}" pid="5" name="search_tags">
    <vt:lpwstr/>
  </property>
</Properties>
</file>