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2)\"/>
    </mc:Choice>
  </mc:AlternateContent>
  <xr:revisionPtr revIDLastSave="0" documentId="13_ncr:1_{18CBFC59-FB88-4C8D-ABD1-601B7744781A}" xr6:coauthVersionLast="40" xr6:coauthVersionMax="40" xr10:uidLastSave="{00000000-0000-0000-0000-000000000000}"/>
  <bookViews>
    <workbookView xWindow="0" yWindow="0" windowWidth="24972" windowHeight="10152" xr2:uid="{00000000-000D-0000-FFFF-FFFF00000000}"/>
  </bookViews>
  <sheets>
    <sheet name="Sheet1" sheetId="1" r:id="rId1"/>
  </sheets>
  <definedNames>
    <definedName name="_xlnm._FilterDatabase" localSheetId="0" hidden="1">Sheet1!$A$1:$E$1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2" i="1"/>
</calcChain>
</file>

<file path=xl/sharedStrings.xml><?xml version="1.0" encoding="utf-8"?>
<sst xmlns="http://schemas.openxmlformats.org/spreadsheetml/2006/main" count="108" uniqueCount="72">
  <si>
    <t>ID</t>
  </si>
  <si>
    <t>标题</t>
  </si>
  <si>
    <t>预处理后的全文</t>
  </si>
  <si>
    <t>全文的字数</t>
  </si>
  <si>
    <t>温州市东风建筑工程公司涉嫌不按标准修建人防工程案</t>
  </si>
  <si>
    <t xml:space="preserve">       &lt;p&gt;&lt;p align="left"&gt;根据群众举报，本机关于 2017 年 1 月 9 日对你（单位） 涉嫌不按标准修建人防工程 的行为予以立案调查。现已查明，你单位 在2012年新桥街道高翔村三产返回安置房人防地下室施工期间，0-J交0-2至0-5轴之间的临战封堵框后安装且未及时整改。本机关认为你单位的上述行为违反了《中华人民共和国人民防空法》第四十九条第（二）款 “不按照国家规定的防护标准和质量标准修建人民防空工程”的规定，已构成违法。具体有调查询问笔录，现场查验笔录，现场照片，《瓯海区人民防空办公室专题会议纪要》（﹝2015﹞1号）等证据为凭。根据《浙江省实施&amp;lt;中华人民共和国人民防空法&amp;gt;办法》第三十二条 的规定，作出如下行政处罚：&lt;/p&gt;&lt;br/&gt;&lt;p align="left"&gt;1、警告&lt;/p&gt;&lt;br/&gt;&lt;p align="left"&gt;2、罚款壹万元。&lt;/p&gt;&lt;br/&gt;&lt;p align="left"&gt;&lt;/p&gt;&lt;br/&gt;&lt;p align="left"&gt;限你单位自收到本处罚决定书之日起15日内，将上述款项上缴。逾期不缴纳罚款，依据《中华人民共和国行政处罚法》第五十一条第一项规定每日按罚款数额的3%加处罚款。&lt;/p&gt;&lt;br/&gt;&lt;p align="left"&gt;你单位如不服本处罚决定，可在收到本处罚决定书之日起60日内向（温州市瓯海区人民政府）或者（温州市人民防空办公室）申请行政复议，也可以在6个月内直接向温州市瓯海区人民法院起诉。&lt;/p&gt;&lt;br/&gt;&lt;p align="left"&gt;逾期不申请行政复议，也不提起行政诉讼，又不履行行政处罚决定的，本机关将依法申请人民法院强制执行。&lt;/p&gt;&lt;br/&gt;&lt;p align="left"&gt;&lt;/p&gt;&lt;br/&gt;&lt;p&gt;&lt;/p&gt;&lt;br/&gt;&lt;/p&gt;&lt;br/&gt;      </t>
  </si>
  <si>
    <t>杭州申宁实业有限公司涉嫌未经人防部门批准，擅自改造人防工程案</t>
  </si>
  <si>
    <t xml:space="preserve">       &lt;p align="center"&gt;杭州市萧山区人民防空办公室行政处罚决定书萧人防罚决字〔2014〕第02号&lt;/p&gt;&lt;br/&gt;&lt;p&gt;&lt;/p&gt;&lt;br/&gt;&lt;p&gt;当事人基本情况：&lt;/p&gt;&lt;br/&gt;&lt;p&gt;公司名称：杭州申宁实业有限公司&lt;/p&gt;&lt;br/&gt;&lt;p&gt;法人姓名：俞文灿&lt;/p&gt;&lt;br/&gt;&lt;p&gt;职务：董事长&lt;/p&gt;&lt;br/&gt;&lt;p&gt;营业执照证号：330181000165813&lt;/p&gt;&lt;br/&gt;&lt;p&gt;地址：萧山区宁围镇宁东社区。&lt;/p&gt;&lt;br/&gt;&lt;p&gt;根据我办工作人员在国丰大厦人防工程现场踏勘时，发现人防工程正在进行改造施工，本机关于2014年12月17日对你（单位）涉嫌未经人防部门批准，擅自改造人防工程的行为予以立案调查。现已查明，你（单位）于2014年12月12日，在我办工作人员在现场踏勘时，发现你单位未经批准，已经擅自施工改造人防工程，在人防顶板上开凿孔洞一处，尺寸为2.4m*8m，并下沉1.7m，用混凝土浇筑作为电梯井基坑，已施工完毕，电梯已投入使用。你单位涉嫌未经人防部门批准，擅自改造人防工程，属违法行为。擅自改造人防工程，可能会造成人防工程不能达到人防防护要求，从而使人防工程失去防护功能。本机关认为你（单位）的上述行为违反了《浙江省实施&amp;lt;中华人民共和国人民防空法&amp;gt;办法》第二十七条&lt;!--中华人民共和国人民防空法--&gt;第一、三款关于“任何单位和个人不得擅自拆除、改造或者报废人民防空工程。确需拆除、改造或者报废的，应当按照国家和省有关规定，报经设区的市、县（市、区）人民防空主管部门批准。…人民防空工程经批准改造的，不得减少其掩蔽面积，不得降低其防空效能。”的规定，已构成违法。具体有照片、询问笔录、现场检查(勘验)笔录等证据为凭。鉴于你公司属于初次违法，认识深刻，同时能积极配合我办查处案件，并认真落实整改措施，应予从轻处罚。现依据《浙江省实施&amp;lt;中华人民共和国人民防空法&amp;gt;办法》第三十二条“违反本办法第十九条第三款、第二十六条、第二十七条、第二十八条第一款规定的，由县级以上人民防空主管部门责令限期改正，给予警告，可以对个人并处五千元以下罚款，对单位并处一万元以上五万元以下罚款；造成损失的，应当依法赔偿损失。”&lt;!--中华人民共和国人民防空法--&gt;的规定，决定对你（单位）作出如下行政处罚：&lt;/p&gt;&lt;br/&gt;&lt;p&gt;1、警告并处罚款人民币壹万伍仟元整。&lt;/p&gt;&lt;br/&gt;&lt;p&gt;2、责令自2015年2月10日前上报改造方案整改到位，并通知萧山区人民防空办公室进行验收。&lt;/p&gt;&lt;br/&gt;&lt;p&gt;（行政处罚履行方式和期限）：限你（单位）自收到本处罚决定书之日起15日内，将罚款缴至中国农业银行萧山支行营业中心（地址：萧山区人民路156号），账号0802010400561180000330501。逾期不缴纳罚款，依据《中华人民共和国行政处罚法》第五十一条第一项规定每日按罚款数额的3%加处罚款。&lt;/p&gt;&lt;br/&gt;&lt;p&gt;你（单位）如不服本处罚决定，可在收到本处罚决定书之日起60日内向杭州市萧山区人民政府或者杭州市人民防空办公室申请行政复议，也可以在3个月内直接向杭州市萧山区人民法院起诉。&lt;/p&gt;&lt;br/&gt;&lt;p&gt;逾期不申请行政复议，也不提起行政诉讼，又不履行行政处罚决定的，本机关将依法申请萧山区人民法院强制执行。&lt;/p&gt;&lt;br/&gt;&lt;p&gt;&lt;/p&gt;&lt;br/&gt;&lt;p&gt;&lt;/p&gt;&lt;br/&gt;&lt;p&gt;&lt;/p&gt;&lt;br/&gt;&lt;p&gt;&lt;/p&gt;&lt;br/&gt;&lt;p&gt;              杭州市萧山区人民防空办公室&lt;/p&gt;&lt;br/&gt;&lt;p align="right"&gt;2015年1月4日&lt;/p&gt;&lt;br/&gt;&lt;p&gt;&lt;/p&gt;&lt;br/&gt;&lt;/p&gt;&lt;br/&gt;      </t>
  </si>
  <si>
    <t>浙江广厦物业管理有限公司擅自使用空调外机侵占人防工程进风竖井口部案</t>
  </si>
  <si>
    <t xml:space="preserve">       &lt;p align="center"&gt;行政处罚决定书&lt;/p&gt;&lt;br/&gt;&lt;p align="center"&gt;              档案号：上人防罚[2015]001号&lt;/p&gt;&lt;br/&gt;&lt;p&gt;&lt;/p&gt;&lt;br/&gt;&lt;p&gt;浙江广厦物业管理有限公司：&lt;/p&gt;&lt;br/&gt;&lt;p&gt;你单位空调外机侵占人防工程进风竖井口部一案，经调查和研究，本机关认为存在以下违法事实：经现场检查，发现位于杭州市环城东路97号水岸城市花园人防工程，存在空调外机侵占人防工程进风竖井口部的现象。上述违法事实违反了《浙江省实施&amp;lt;中华人民共和国人民防空法&lt;!--&amp;gt;办法》第二十六条第四项的规定，根据《浙江省实施&amp;lt;中华人民共和国人民防空法&lt;!--&amp;gt;办法》第三十四条的规定，对当事人给予如下行政处罚：&lt;/p&gt;&lt;br/&gt;&lt;p&gt;警告，按人防工程防护设计要求恢复原状。&lt;/p&gt;&lt;br/&gt;&lt;p&gt;&lt;/p&gt;&lt;br/&gt;&lt;p&gt;&lt;/p&gt;&lt;br/&gt;&lt;p align="right"&gt;杭州市上城区人民防空办公室&lt;/p&gt;&lt;br/&gt;&lt;p&gt;2015年1月30日&lt;/p&gt;&lt;br/&gt;&lt;/p&gt;&lt;br/&gt;      </t>
  </si>
  <si>
    <t xml:space="preserve">       &lt;p&gt;&lt;p align="left"&gt;现已查明，你（单位）（陈述违法事实。载明违法行为发生的时间、地点、情节、构成要件、危害后果等内容）。本机关认为你（单位）的上述行为违反了《××法》第×条第×款第×项关于“…………”的规定，已构成违法。具体有 （列举证据形式，阐述证据所要证明的内容）等证据为凭。（阐述陈述、申辩和听证意见及采纳或不采纳的理由；如有从轻或减轻处罚等情形的，应进行描述并阐述理由）现依据《××法》第×条第×款的规定，决定对你（单位）作出如下行政处罚：&lt;/p&gt;&lt;br/&gt;&lt;p align="left"&gt;1、x x x&lt;/p&gt;&lt;br/&gt;&lt;p align="left"&gt;2、x x x（其中为罚款处罚的，罚款数额应大写）&lt;/p&gt;&lt;br/&gt;&lt;p&gt;&lt;/p&gt;&lt;br/&gt;&lt;/p&gt;&lt;br/&gt;      </t>
  </si>
  <si>
    <t>安吉九通汽车销售服务公司二期办公楼项目未建人防工程案</t>
  </si>
  <si>
    <t xml:space="preserve">       &lt;p align="center"&gt;安吉县人民防空办公室行政处罚决定书安人防罚决字〔2015〕第1号&lt;/p&gt;&lt;br/&gt;&lt;p&gt;当事人基本情况：&lt;/p&gt;&lt;br/&gt;&lt;p&gt;当事人姓名: 安吉九通汽车销售服务有限公司 ; 法定代表人:吴新民;地址:安吉县递铺街道浮玉中路508号;营业执照注册号:330523000046496。&lt;/p&gt;&lt;br/&gt;&lt;p&gt;&lt;/p&gt;&lt;br/&gt;&lt;p&gt;本机关于2015年3月24日对你（单位）九通别克4S店办公楼项目未建人防工程的行为予以立案调查。现已查明，你（单位）于2012年6月在安吉县递铺街道浮玉中路508号开发建设的九通别克4S店办公楼项目未建人防工程也未办理人防审批手续。本机关认为你（单位）的上述行为违反了《中华人民共和国人民防空法》第二十二条 “城市新建民用建筑，按照国家有关规定修建战时可用于防空的地下室”的规定，已构成违法。现依据《中华人民共和国人民防空法》第四十八条的规定，结合浙江省人民防空行政处罚自由裁量权标准，决定对你（单位）作出如下行政处罚：&lt;/p&gt;&lt;br/&gt;&lt;p&gt;给予警告并处罚款人民币壹万元整。&lt;/p&gt;&lt;br/&gt;&lt;p&gt;限你（单位）自收到本处罚决定书之日起15日内，将罚款缴至工商银行，账号1205290029900001204。逾期不缴纳罚款，依据《中华人民共和国行政处罚法》第五十一条第一项规定每日按罚款数额的3%加处罚款。&lt;/p&gt;&lt;br/&gt;&lt;p&gt;你（单位）如不服本处罚决定，可在收到本处罚决定书之日起60日内向安吉县人民政府或者湖州市人民防空办公室申请行政复议，也可以在3个月内（如法律有特别规定的，应按法律规定的期限确定）直接向安吉县人民法院起诉。&lt;/p&gt;&lt;br/&gt;&lt;p&gt;逾期不申请行政复议，也不提起行政诉讼，又不履行行政处罚决定的，本机关将依法申请人民法院强制执行。&lt;/p&gt;&lt;br/&gt;&lt;p&gt;&lt;/p&gt;&lt;br/&gt;&lt;p&gt;安吉县人民防空办公室&lt;/p&gt;&lt;br/&gt;&lt;p align="right"&gt;2015年6月1日&lt;/p&gt;&lt;br/&gt;&lt;p&gt;&lt;/p&gt;&lt;br/&gt;&lt;/p&gt;&lt;br/&gt;      </t>
  </si>
  <si>
    <t>张大成擅自迁移人防警报设施、擅自施工造成人防警报设施损坏的处罚</t>
  </si>
  <si>
    <t>杭州高盛物业管理有限公司一分公司擅自在中豪望江国际人防工程中设置PVC水管穿人防墙、人防设施设备锈蚀案</t>
  </si>
  <si>
    <t xml:space="preserve">       &lt;p align="center"&gt;行政处罚决定书&lt;/p&gt;&lt;br/&gt;&lt;p align="center"&gt;     档案号：上人防罚[2015]002号&lt;/p&gt;&lt;br/&gt;&lt;p&gt;&lt;/p&gt;&lt;br/&gt;&lt;p&gt;杭州高盛物业管理有限公司一分公司：&lt;/p&gt;&lt;br/&gt;&lt;p&gt;你单位人防工程PVC水管穿人防墙、人防设施设备锈蚀一案，经调查和研究，本机关认为存在以下违法事实：经现场检查，发现位于杭州市望江路332号中豪望江国际人防工程，存在PVC水管穿人防墙、人防设施设备锈蚀的现象。上述违法事实违反了《浙江省实施&amp;lt;中华人民共和国人民防空法&lt;!--&amp;gt;办法》第二十八条第四项的规定，根据《浙江省实施&amp;lt;中华人民共和国人民防空法&lt;!--&amp;gt;办法》第三十四条的规定，对当事人给予如下行政处罚：&lt;/p&gt;&lt;br/&gt;&lt;p&gt;警告，按人防工程防护设计要求恢复原状。&lt;/p&gt;&lt;br/&gt;&lt;p&gt;&lt;/p&gt;&lt;br/&gt;&lt;p&gt;&lt;/p&gt;&lt;br/&gt;&lt;p align="right"&gt;杭州市上城区人民防空办公室&lt;/p&gt;&lt;br/&gt;&lt;p&gt; 2015年9月15日&lt;/p&gt;&lt;br/&gt;&lt;p&gt;&lt;/p&gt;&lt;br/&gt;&lt;/p&gt;&lt;br/&gt;      </t>
  </si>
  <si>
    <t>杭州经济技术开发区和达物业管理有限公司擅自改造人防工程案</t>
  </si>
  <si>
    <t xml:space="preserve">       &lt;p align="center"&gt;行政处罚决定书&lt;/p&gt;&lt;br/&gt;&lt;p align="center"&gt;杭人防罚决[2015]1501001号&lt;/p&gt;&lt;br/&gt;&lt;p&gt;&lt;/p&gt;&lt;br/&gt;&lt;p&gt;当事人：杭州经济技术开发区和达物业管理有限公司；&lt;/p&gt;&lt;br/&gt;&lt;p&gt;联系地址：杭州经济技术开发区14号大街1号1幢201室；&lt;/p&gt;&lt;br/&gt;&lt;p&gt;法人代表：沈军玉&lt;/p&gt;&lt;br/&gt;&lt;p&gt;&lt;/p&gt;&lt;br/&gt;&lt;p&gt;你单位擅自改造高科技孵化器二期人防工程一案，经2015年8月26日批准立案后，我办查明，你单位为了给高科技孵化器高配房供电设备降温，未报经人防主管部门批准，擅自在高科技孵化器二期人防工程临空墙上开凿三个孔洞用于连通空调室外机。&lt;/p&gt;&lt;br/&gt;&lt;p&gt;上述违法事实有以下证据材料：&lt;/p&gt;&lt;br/&gt;&lt;p&gt;（一）2015年8月27日调查人员制作的《现场检查笔录》一份共一页，证明本案案发地点和高科技孵化器二期人防工程临空墙上被开凿三个孔洞用于连通空调室外机的事实；&lt;/p&gt;&lt;br/&gt;&lt;p&gt;（三）2015年8月27日调查人员拍摄的高科技孵化器二期人防工程案件现场照片3张，证明高科技孵化器二期人防工程临空墙上被开凿三个孔洞用于连通空调室外机的事实；&lt;/p&gt;&lt;br/&gt;&lt;p&gt;（四）由当事人提供的《企业法人营业执照》复印件一份共1页，证明当事人的企业法人身份；&lt;/p&gt;&lt;br/&gt;&lt;p&gt;（五）由当事人提供的《授权委托书》一份共1页，证明受委托人的合法受委托人身份；&lt;/p&gt;&lt;br/&gt;&lt;p&gt;（六）受委托人吴治达的《身份证》复印件一份共1页，证明受委托人的个人身份；&lt;/p&gt;&lt;br/&gt;&lt;p&gt;（八）2015年9月1日，调查人员询问当事人的受委托人吴治达制作的《调查询问笔录》一份共2页，证明当事人未报经人防主管部门批准，擅自改造高科技孵化器二期人防工程的具体情况。&lt;/p&gt;&lt;br/&gt;&lt;p&gt;当事人上述行为违反了《浙江省实施&amp;lt;中华人民共和国人民防空法&amp;gt;办法》第二十七条第一款“任何单位和个人不得擅自拆除、改造或者报废人民防空工程。确需拆除、改造或者报废的，应当按照国家和省有关规定，报经设区的市、县（市、区）人民防空主管部门批准”的规定。鉴于当事人在立案后，及时拆除了安装在人防工程临空墙上的空调，出具了按恢复原状要求设计的整改方案情况，根据《浙江省实施&amp;lt;中华人民共和国人民防空法&amp;gt;办法》第三十二条“违反本办法第十九条第三款、第二十六条、第二十七条、第二十八条第一款规定的，由县级以上人民防空主管部门责令限期改正，给予警告，可以对个人并处五千元以下罚款，对单位并处一万元以上五万元以下罚款；造成损失的，应当依法赔偿损失”的规定，我办作出《行政处罚事先告知书》并于2015年9月18日送达当事人。当事人在法定期限内未提出陈述、申辩的要求，现我办决定给予如下行政处罚：&lt;/p&gt;&lt;br/&gt;&lt;p&gt;警告，在2015年10月30日前按规定恢复原状。&lt;/p&gt;&lt;br/&gt;&lt;p&gt;当事人如对本处罚决定不服的，可以在收到本处罚决定书之日起六十日内，向杭州市人民政府或浙江省人民防空办公室申请行政复议，也可以在接到本处罚决定书之日起三个月内，向杭州市上城区人民法院提起行政诉讼。当事人对行政处罚决定不服申请行政复议或者提起行政诉讼的，行政处罚不停止执行，法律另有规定的除外。&lt;/p&gt;&lt;br/&gt;&lt;p align="center"&gt; &lt;/p&gt;&lt;br/&gt;&lt;p align="center"&gt;&lt;/p&gt;&lt;br/&gt;&lt;p&gt;杭州市人民防空办公室&lt;/p&gt;&lt;br/&gt;&lt;p align="right"&gt;2015年10月8日&lt;/p&gt;&lt;br/&gt;&lt;p&gt;&lt;/p&gt;&lt;br/&gt;&lt;p align="center"&gt;&lt;/p&gt;&lt;br/&gt;&lt;p&gt;&lt;/p&gt;&lt;br/&gt;&lt;/p&gt;&lt;br/&gt;      </t>
  </si>
  <si>
    <t>危害人防工程及设施安全，降低人防工程防护能力</t>
  </si>
  <si>
    <t xml:space="preserve">       &lt;p&gt;海宁市梦幻影视文化传媒有限公司于2015年8月20日，在海宁市长安镇盐仓的星星港湾花园A地块人防工程区域B至C轴交11至12轴人防地下室顶板（娱乐中心底层），对人防工程主体结构顶板开挖（东侧2.05米、西侧2.60米、南侧2.0米、北侧2.05米）洞一处，已破坏该人防工程主体结构，危害了人防工程及设施安全，降低人防工程防护能力。现场堪查记录、现场照片、当事人询问笔录为证。现依据《中华人民共和国人民防空法》第四十九条、《浙江省实施&lt;中华人民共和国人民防空法&gt;办法》第三十二条的规定。本机关决定予以你（单位）罚款1.5万元的行政处罚，同时责令改正违法行为。&lt;/p&gt;&lt;br/&gt;      </t>
  </si>
  <si>
    <t>上海深和平物业管理有限公司杭州分公司擅自在人防工程分隔房间、在人防口部设置卷帘门案</t>
  </si>
  <si>
    <t xml:space="preserve">       &lt;p align="center"&gt;行政处罚决定书&lt;/p&gt;&lt;br/&gt;&lt;p align="center"&gt;档案号：上人防罚[2015]003号&lt;/p&gt;&lt;br/&gt;&lt;p&gt;&lt;/p&gt;&lt;br/&gt;&lt;p&gt;上海深和平物业管理有限公司杭州分公司：&lt;/p&gt;&lt;br/&gt;&lt;p&gt;你单位人防工程擅自分隔房间，人防口部设置卷帘门一案，经调查和研究，本机关认为存在以下违法事实：经现场检查，发现位于杭州市洋泮路28号金棕榈花园小区人防工程，存在擅自分隔房间，人防出入口部设置卷帘门的现象。上述违法事实违反了《浙江省实施&amp;lt;中华人民共和国人民防空法&amp;gt;办法》第二十六条第四项的规定，根据《浙江省实施&amp;lt;中华人民共和国人民防空法&amp;gt;办法》第三十四条的规定，对当事人给予如下行政处罚：&lt;!--中华人民共和国人民防空法--&gt;&lt;!--中华人民共和国人民防空法--&gt;&lt;/p&gt;&lt;br/&gt;&lt;p&gt;警告，按人防工程防护设计要求恢复原状。&lt;/p&gt;&lt;br/&gt;&lt;p&gt;&lt;/p&gt;&lt;br/&gt;&lt;p&gt;&lt;/p&gt;&lt;br/&gt;&lt;p align="right"&gt;杭州市上城区人民防空办公室&lt;/p&gt;&lt;br/&gt;&lt;p align="right"&gt;2015年12月16日&lt;/p&gt;&lt;br/&gt;&lt;p&gt;&lt;/p&gt;&lt;br/&gt;&lt;/p&gt;&lt;br/&gt;      </t>
  </si>
  <si>
    <t>宁波世茂新腾飞置业有限公司少建防空地下室</t>
  </si>
  <si>
    <t xml:space="preserve">       &lt;p align="center"&gt;人防行政处罚决定书&lt;/p&gt;&lt;br/&gt;&lt;p align="right"&gt;甬人防罚字〔2016〕第 1号&lt;/p&gt;&lt;br/&gt;&lt;p&gt;&lt;/p&gt;&lt;br/&gt;&lt;p&gt;当事人：宁波世茂新腾飞置业有限公司&lt;/p&gt;&lt;br/&gt;&lt;p&gt;地址：宁波市江北区新都路87号 &lt;/p&gt;&lt;br/&gt;&lt;p&gt;营业执照证号：330200000087402&lt;/p&gt;&lt;br/&gt;&lt;p&gt;法人代表：刘赛飞性别：男&lt;/p&gt;&lt;br/&gt;&lt;p&gt;&lt;/p&gt;&lt;br/&gt;&lt;p&gt;2015年12月30日，据本机关行政审批处反映，在项目验收备案过程中，发现当事人宁波世茂新腾飞置业有限公司开发的滨江3#-1地块项目涉嫌少建防空地下室，2015年12月31日，本机关依法予以立案调查。&lt;/p&gt;&lt;br/&gt;&lt;p&gt;现查明： 当事人于2013年6月取得江北大道以西滨江3#地块，拟开发项目城镇住宅、批发零售、商务金融及配套用地。当事人于2013年12月18日向本办提交申请报告，申请3#-1及3#-2两地块人防工程统筹设计，并承诺3#-1地块设计人防工程面积不足部分在3#-2地块补足。本机关于2013年12月26日作出《关于滨江3#地块人防工程配建的回复》，同意滨江3#-1、3#-2两地块人防面积统筹考虑，要求3#-2地块开发建设应早于3#-1地块竣工验收。当事人2014年1月27日提交该项目3#-1地块的人防工程施工图设计许可申请，本机关于2014年1月28日核发了《宁波市人防工程施工图设计核准书》（编号：NBRF0106），核定3#-1地块应建人防工程建筑面积6258平方米，设计人防工程建筑面积2842平方米。现3#-1地块已经竣工，处于验收阶段，3#-2地块因拟调整规划设计，目前还在方案设计阶段。当事人明确表示3#-2地块无法按承诺在3#-1地块竣工验收前开工建设。&lt;/p&gt;&lt;br/&gt;&lt;p&gt;证据（一）：当事人营业执照复印件1份，授权委托书1份，受委托人徐存斌身份证复印件1份，证明本案相关企业、人员身份。&lt;/p&gt;&lt;br/&gt;&lt;p&gt;证据（二）：《江北区企业投资项目备案登记表》（北区发改备〔2013〕21号）1份，《国有建设用地使用权出让合同》（电子监管号：33020052013B00171）1份，滨江3#地块平面图1份，3#-1地块平面图1份，（以上均为复印件）。证明滨江3#地块分为3#-1、3#-2地块，两地块为同一项目，分期开发。&lt;/p&gt;&lt;br/&gt;&lt;p&gt;证据（三）：《关于滨江3#地块人防工程配建的回复》1份，《宁波市人防工程施工图设计核准书》（编号：NBRF0106）1份，（以上均为复印件）。证明当事人按规定办理了统筹建设及施工图设计审批手续。&lt;/p&gt;&lt;br/&gt;&lt;p&gt;证据（四）：《建设单位人防工程竣工验收报告》1份，（复印件），滨江3#-2地块现场现状照片2张。证明滨江3#-1地块已竣工处于验收阶段，3#-2地块未开工建设的事实。&lt;/p&gt;&lt;br/&gt;&lt;p&gt;证据（五）：2016年1月6日对当事人受委托人徐存斌的询问笔录1份，证明当事人明确表示3#-2地块无法按承诺在3#-1地块竣工验收前开工建设的事实。&lt;/p&gt;&lt;br/&gt;&lt;p&gt;本机关初步了解情况后，于2016年1月4日向当事人下发了《接受调查通知书》，并于2016年1月6日对当事人受委托人进行了询问。2016年1月12日，本机关向当事人下发了《责令限期改正通知书》（甬人防罚字〔2016〕第 1 号），要求当事人在15日内补办人防工程易地建设手续，并缴纳易地建设费，并视改正情况对当事人予以处罚。2016年1月15日，当事人向本机关补办了人防工程易地建设手续，并缴纳易地建设费。&lt;/p&gt;&lt;br/&gt;&lt;p&gt;本机关认为，当事人宁波世茂新腾飞置业有限公司承诺滨江3#-1地块设计人防工程面积不足部分在滨江3#-2地块补足。现在滨江3#-1地块已经竣工，处于验收阶段，滨江3#-2地块还处在方案设计阶段，无法按《宁波市人防工程施工图设计核准书》（编号：NBRF0106）要求在滨江3#-1地块竣工验收前开工建设。以上事实导致滨江3#-1地块已修建人防工程面积未达规定标准，违反了《浙江省实施〈中华人民共和国人民防空法〉办法》（2004年修正案一，下同）第十二条之规定，违法行为事实清楚。&lt;/p&gt;&lt;br/&gt;&lt;p&gt;现依据《浙江省实施〈中华人民共和国人民防空法〉办法》第三十一条“违反本办法第十二条规定，城市新建民用建筑不建、少建防空地下室的，由县级以上人民防空主管部门给予警告，责令限期修建、补建或者按照规定缴纳人民防空工程易地建设费，并可按照应建防空地下室面积每平方米四十元以上八十元以下的标准处以罚款，但最高不得超过十万元”之规定，并鉴于当事人在案件查办过程中积极配合检查，在规定时间、地点接受询问，如实回答问题，并及时整改。本机关依据《浙江省人民防空行政处罚自由裁量权实施标准（试行）》轻微违法情节“在责令整改期限内修建、补建或缴纳易地建设费的”之规定，给予当事人警告的行政处罚。&lt;/p&gt;&lt;br/&gt;&lt;p&gt;本行政处罚决定书自送达之日起生效。你单位如不服本处罚决定书，可在收到本决定书之日起60日内依法向宁波市人民政府或浙江省人民防空办公室申请行政复议，也可在3个月内直接向海曙区人民法院提起行政诉讼。行政复议或者行政诉讼期间，行政处罚不停止执行，法律另有规定的除外。&lt;/p&gt;&lt;br/&gt;&lt;p&gt;执法机关地址：宁波市文化路10号 邮政编码：315016&lt;/p&gt;&lt;br/&gt;&lt;p&gt;联系人：***        联系电话：*******&lt;/p&gt;&lt;br/&gt;&lt;p&gt;&lt;/p&gt;&lt;br/&gt;&lt;p&gt;&lt;/p&gt;&lt;br/&gt;&lt;p&gt;宁波市人民防空办公室&lt;/p&gt;&lt;br/&gt;&lt;p align="right"&gt;2016年2月3日&lt;/p&gt;&lt;br/&gt;&lt;p&gt;&lt;/p&gt;&lt;br/&gt;&lt;/p&gt;&lt;br/&gt;      </t>
  </si>
  <si>
    <t>江北区滨江3#-1地块项目防空地下室破坏案</t>
  </si>
  <si>
    <t xml:space="preserve">       &lt;p align="center"&gt;甬人防罚字〔2016〕第2号&lt;/p&gt;&lt;br/&gt;&lt;p align="right"&gt;&lt;/p&gt;&lt;br/&gt;&lt;p&gt;行政处罚决定书&lt;/p&gt;&lt;br/&gt;&lt;p&gt;&lt;/p&gt;&lt;br/&gt;&lt;p&gt;当事人：宁波世茂新腾飞置业有限公司&lt;/p&gt;&lt;br/&gt;&lt;p&gt;地址：宁波市江北区新都路87号 &lt;/p&gt;&lt;br/&gt;&lt;p&gt;营业执照证号：330200000087402&lt;/p&gt;&lt;br/&gt;&lt;p&gt;法人代表：刘赛飞性别：男&lt;/p&gt;&lt;br/&gt;&lt;p&gt;&lt;/p&gt;&lt;br/&gt;&lt;p&gt;在江北区滨江3#-1地块竣工交付前联合大检查过程中，本机关工作人员发现当事人宁波世茂新腾飞置业有限公司开发的江北区滨江3#-1地块项目防空地下室防护密闭门及密闭门各一扇的门槛被拆除，涉嫌破坏防空地下室。2016年2月26日，本机关依法予以立案调查。2016年2月26日，本机关执法人员对现场进行了查勘，并对当事人做了调查笔录。&lt;/p&gt;&lt;br/&gt;&lt;p&gt;现查明：宁波世茂新腾飞置业有限公司于2015年10月按规定组织对该项目防空地下室进行了竣工验收。2015年10月20日，市人防工程质量监督管理中心出具了《宁波市人防工程防护专项质量监督报告》（甬人防监报告〔2015〕0155号）。2016年1月20日本机关同意该项目的竣工备案。 &lt;/p&gt;&lt;br/&gt;&lt;p&gt;经调查询问，当事人明确表示由于对人防法律法规不了解，该公司工程部为方便业主使用，在2016年2月15日左右，安排人员擅自切割、凿除了1-J轴至1-F轴进风口部一扇防护密闭门及一扇密闭门的下部门框及钢筋混凝土门槛。&lt;/p&gt;&lt;br/&gt;&lt;p&gt;证据（一）：当事人营业执照复印件1份，授权委托书2份，受委托人邵京、黄晶身份证复印件各1份，证明本案相关企业、人员身份。&lt;/p&gt;&lt;br/&gt;&lt;p&gt;证据（二）：《宁波市防空地下室工程竣工验收备案表》（甬人防竣备字〔2016〕第004号）1份，《宁波市人防工程防护专项质量监督报告》（甬人防监报告〔2015〕0155号）1份（以上均为复印件），证明该防空地下室竣工质量验收时防护设备及结构完好。&lt;/p&gt;&lt;br/&gt;&lt;p&gt;证据（三）：《滨江3#-1地块人防工程平面图》1份，《人防行政执法现场勘查（检查）记录》1份及现场勘查照片两张，证明1-J轴至1-F轴进风口部一扇防护密闭门及一扇密闭门的下部门框及钢筋混凝土门槛被切割、凿除的事实。&lt;/p&gt;&lt;br/&gt;&lt;p&gt;证据（四）：2016年2月26日对当事人受委托人邵京的询问笔录1份，证明该公司工程部实施了切割、凿除涉案部位门框、门槛的事实。&lt;/p&gt;&lt;br/&gt;&lt;p&gt;本机关根据调查了解情况，于2016年3月1日向当事人送达了《人防行政执法责令限期改正通知书》（甬人防罚字〔2016〕第2号），要求当事人在20日内完成修复整改。2016年3月16日，当事人按照要求提交了《工程质量问题处理及整改报告》、《工程技术联系单》、《隐蔽工程验收记录》、《整改验收记录》及整改现场照片等资料，整改完毕。&lt;/p&gt;&lt;br/&gt;&lt;p&gt;本机关认为，当事人宁波世茂新腾飞置业有限公司未经人防主管部门批准，擅自切割、凿除滨江3#-1地块防空地下室1-J轴至1-F轴进风口部一扇防护密闭门及一扇密闭门的下部门框及钢筋混凝土门槛，以上事实造成了对该人防工程的防护设备及防护效能的破坏，违反了《中华人民共和国人民防空法》第二十六条及《浙江省实施〈中华人民共和国人民防空法〉办法》第二十六条第（五）项之规定，违法行为事实清楚。&lt;/p&gt;&lt;br/&gt;&lt;p&gt;2016年3月31日，本机关向当事人送达了《人防行政处罚告知书》（甬人防罚字〔2016〕第2 号），当事人在规定时间内未进行陈述、申辩。&lt;/p&gt;&lt;br/&gt;&lt;p&gt;现依据《中华人民共和国人民防空法》第四十九条“有下列行为之一的，由县级以上人民政府人民防空主管部门对当事人给予警告，并责令限期改正违法行为，可以对个人并处五千元以下的罚款、对单位并处一万元至五万元的罚款；造成损失的，应当依法赔偿损失：……（三）违反国家有关规定，……采用其他方法危害人民防空工程的安全和使用效能的；”及《浙江省实施〈中华人民共和国人民防空法〉办法》第三十二条“违反本办法……第二十六条……规定的，由县级以上人民防空主管部门责令限期改正，给予警告，可以对个人并处五千元以下罚款，对单位并处一万元以上五万元以下罚款；造成损失的，应当依法赔偿损失。”之规定，并鉴于当事人在案件查办过程中积极配合检查，在规定时间、地点接受询问，如实回答问题，并及时整改。本机关依据《宁波市人民防空办公室行政处罚自由裁量权实施标准（试行）》的一般违法情节“对人防工程及设施造成一定损害，但及时补救的”之规定，给予当事人警告并处一万元罚款的行政处罚。&lt;/p&gt;&lt;br/&gt;&lt;p&gt;上述罚款，限你单位自收到本决定之日起15日内，到工商银行宁波市江东支行（账号：3901120011200530160，地址：宁波市江东区中兴路757-773号天润商座，联系电话：87338106）缴纳。逾期不缴纳的，将依据《中华人民共和国行政处罚法》第五十一条第（一）项的规定，每日按罚款数额的3%加处罚款。逾期不履行行政处罚决定的，本机关将依法申请人民法院强制执行。&lt;/p&gt;&lt;br/&gt;&lt;p&gt;本行政处罚决定书自送达之日起生效。你单位如不服本处罚决定书，可在收到本决定书之日起60日内依法向宁波市人民政府或浙江省人民防空办公室申请行政复议，也可在3个月内直接向海曙区人民法院提起行政诉讼。行政复议或者行政诉讼期间，行政处罚不停止执行，法律另有规定的除外。&lt;/p&gt;&lt;br/&gt;&lt;p&gt;&lt;/p&gt;&lt;br/&gt;&lt;p&gt;&lt;/p&gt;&lt;br/&gt;&lt;p&gt;&lt;/p&gt;&lt;br/&gt;&lt;p&gt;宁波市人民防空办公室&lt;/p&gt;&lt;br/&gt;&lt;p align="right"&gt;2016年4月13日&lt;/p&gt;&lt;br/&gt;&lt;p&gt;&lt;/p&gt;&lt;br/&gt;&lt;p&gt;附：&lt;/p&gt;&lt;br/&gt;&lt;p&gt;《中华人民共和国人民防空法》&lt;/p&gt;&lt;br/&gt;&lt;p&gt;第二十六条国家鼓励平时利用人民防空工程为经济建设和人民生活服务。平时利用人民防空工程，不得影响其防空效能。 &lt;/p&gt;&lt;br/&gt;&lt;p&gt;第四十九条有下列行为之一的，由县级以上人民政府人民防空主管部门对当事人给予警告，并责令限期改正违法行为，可以对个人并处五千元以下的罚款、对单位并处一万元至五万元的罚款；造成损失的，应当依法赔偿损失： （一）侵占人民防空工程的； （二）不按照国家规定的防护标准和质量标准修建人民防空工程的； （三）违反国家有关规定，改变人民防空工程主体结构、拆除人民防空工程设备设施或者采用其他方法危害人民防空工程的安全和使用效能的； （四）拆除人民防空工程后拒不补建的； （五）占用人民防空通信专用频率、使用与防空警报相同的音响信号或者擅自拆除人民防空通信、警报设备设施的； （六）阻挠安装人民防空通信、警报设施，拒不改正的； （七）向人民防空工程内排入废水、废气或者倾倒废弃物的。&lt;/p&gt;&lt;br/&gt;&lt;p&gt;&lt;/p&gt;&lt;br/&gt;&lt;p&gt;《浙江省实施&amp;lt;中华人民共和国人民防空法&amp;gt;办法》（2015年修正案）&lt;/p&gt;&lt;br/&gt;&lt;p&gt;第二十六条　禁止下列危害人民防空工程及设施安全或者降低其防护能力的行为：&lt;/p&gt;&lt;br/&gt;&lt;p&gt;（一）在危及人民防空工程安全范围内进行采石、取土、爆破、钻探、打桩、挖洞、开沟等降低人民防空工程防护能力的作业；&lt;/p&gt;&lt;br/&gt;&lt;p&gt;（二）在人民防空工程机动车辆进出和正常使用的范围内设置障碍或者新建建筑物、构筑物；&lt;/p&gt;&lt;br/&gt;&lt;p&gt;（三）向人民防空工程内排放废水、废气或者倾倒废弃物；&lt;/p&gt;&lt;br/&gt;&lt;p&gt;（四）毁损人民防空工程孔口的防洪、防灌设施，堵塞或者截断人民防空工程的进排风竖井或者管道；&lt;/p&gt;&lt;br/&gt;&lt;p&gt;（五）其他危害人民防空工程及设施安全或者降低人民防空工程防护能力的行为。&lt;/p&gt;&lt;br/&gt;&lt;p&gt;第三十二条　违反本办法第十九条第三款、第二十六条、第二十七条、第二十八条第一款规定的，由县级以上人民防空主管部门责令限期改正，给予警告，可以对个人并处五千元以下罚款，对单位并处一万元以上五万元以下罚款；造成损失的，应当依法赔偿损失。&lt;/p&gt;&lt;br/&gt;&lt;p&gt;&lt;/p&gt;&lt;br/&gt;&lt;/p&gt;&lt;br/&gt;      </t>
  </si>
  <si>
    <t>杭州万科物业服务有限公司西湖大道分公司违规使用金色城品人防工程设备机房案</t>
  </si>
  <si>
    <t xml:space="preserve">       &lt;p align="center"&gt;行政处罚决定书&lt;/p&gt;&lt;br/&gt;&lt;p align="center"&gt;档案号：上人防罚[2016]001号&lt;/p&gt;&lt;br/&gt;&lt;p&gt;&lt;/p&gt;&lt;br/&gt;&lt;p&gt;杭州万科物业服务有限公司西湖大道分公司：&lt;/p&gt;&lt;br/&gt;&lt;p&gt;你单位人防工程设备机房有人员违规居住一案，经调查和研究，本机关认为存在以下违法事实：经现场检查，发现位于上城区西湖大道149号金色城品人防工程，存在设备机房有人员违规居住的现象。上述违法事实违反了《浙江省实施&amp;lt;中华人民共和国人民防空法&amp;gt;办法》第二十六条第五项的规定，根据《浙江省实施&amp;lt;中华人民共和国人民防空法&amp;gt;办法》第三十四条的规定，对当事人给予如下行政处罚：&lt;/p&gt;&lt;br/&gt;&lt;p&gt;警告，按人防工程防护设计要求恢复原状。&lt;/p&gt;&lt;br/&gt;&lt;p&gt;&lt;/p&gt;&lt;br/&gt;&lt;p&gt;&lt;/p&gt;&lt;br/&gt;&lt;p&gt;杭州市上城区人民防空办公室&lt;/p&gt;&lt;br/&gt;&lt;p align="right"&gt;2016年7月6日&lt;/p&gt;&lt;br/&gt;&lt;p&gt;&lt;/p&gt;&lt;br/&gt;&lt;/p&gt;&lt;br/&gt;      </t>
  </si>
  <si>
    <t>杭州厦安物业管理有限公司第三分公司擅自分割望江新园一园5幢人防工程、人防工程违规居住案</t>
  </si>
  <si>
    <t xml:space="preserve">       &lt;p align="center"&gt;行政处罚决定书&lt;/p&gt;&lt;br/&gt;&lt;p align="center"&gt;档案号：上人防罚[2016]002号&lt;/p&gt;&lt;br/&gt;&lt;p&gt;&lt;/p&gt;&lt;br/&gt;&lt;p&gt;杭州厦安物业管理有限公司第三分公司：&lt;/p&gt;&lt;br/&gt;&lt;p&gt;你单位人防工程擅自分隔房间，人防工程有人员违规居住一案，经调查和研究，本机关认为存在以下违法事实：经现场检查，发现位于杭州市映霞街81号望江新园一园5幢人防工程，存在擅自分隔房间，人防工程有人员违规居住的现象。上述违法事实违反了《浙江省实施&amp;lt;中华人民共和国人民防空法&amp;gt;办法》第二十六条和第二十八条的规定，根据《浙江省实施&amp;lt;中华人民共和国人民防空法&amp;gt;办法》第三十四条的规定，对当事人给予如下行政处罚：&lt;/p&gt;&lt;br/&gt;&lt;p&gt;警告，按人防工程防护设计要求恢复原状。&lt;/p&gt;&lt;br/&gt;&lt;p&gt;&lt;/p&gt;&lt;br/&gt;&lt;p&gt;&lt;/p&gt;&lt;br/&gt;&lt;p&gt;杭州市上城区人民防空办公室&lt;/p&gt;&lt;br/&gt;&lt;p align="right"&gt;2016年7月11日&lt;/p&gt;&lt;br/&gt;&lt;/p&gt;&lt;br/&gt;      </t>
  </si>
  <si>
    <t>不按照国家规定的防护标准和质量标准修建人民防空工程的</t>
  </si>
  <si>
    <t>&lt;tbody&gt;&lt;tr&gt;&lt;td&gt;&lt;div&gt;&lt;h3class="t1"&gt;行政行为&lt;/h3&gt;&lt;br/&gt;&lt;p&gt;&lt;h3class="t2"&gt;行政处理&lt;/h3&gt;&lt;br/&gt;&lt;p&gt;处罚种类：警告、罚款。&lt;/p&gt;&lt;br/&gt;&lt;h3class="t2"&gt;法律依据&lt;/h3&gt;&lt;br/&gt;&lt;p&gt;《中华人民共和国人民防空法》第四十九条“有下列行为之一的，由县级以上人民政府人民防空主管部门对当事人给予警告，并责令限期改正违法行为，可以对个人并处五千元以下的罚款、对单位并处一万元至五万元的罚款；造成损失的，应当依法赔偿损失：（二）不按照国家规定的防护标准和质量标准修建人民防空工程的；”&lt;/p&gt;&lt;br/&gt;&lt;div&gt;&lt;/div&gt;&lt;br/&gt;&lt;/div&gt;&lt;br/&gt;&lt;/td&gt;&lt;/tr&gt;&lt;/tbody&gt;</t>
  </si>
  <si>
    <t>侵占人民防空工程的</t>
  </si>
  <si>
    <t>&lt;tbody&gt;&lt;tr&gt;&lt;td&gt;&lt;div&gt;&lt;h3class="t1"&gt;行政行为&lt;/h3&gt;&lt;br/&gt;&lt;p&gt;&lt;h3class="t2"&gt;行政处理&lt;/h3&gt;&lt;br/&gt;&lt;p&gt;处罚种类：警告、罚款。&lt;/p&gt;&lt;br/&gt;&lt;h3class="t2"&gt;法律依据&lt;/h3&gt;&lt;br/&gt;&lt;p&gt;《中华人民共和国人民防空法》第四十九条“有下列行为之一的，由县级以上人民政府人民防空主管部门 当事人给予警告，并责令限期改正违法行为，可以 个人并处五千元以下的罚款、 单位并处一万元至五万元的罚款；造成损失的，应当依法赔偿损失：（一）侵占人民防空工程的；”&lt;/p&gt;&lt;br/&gt;&lt;div&gt;&lt;/div&gt;&lt;br/&gt;&lt;/div&gt;&lt;br/&gt;&lt;/td&gt;&lt;/tr&gt;&lt;/tbody&gt;</t>
  </si>
  <si>
    <t>改变人民防空工程主体结构、拆除人民防空工程设施设备或者采用其他方法危害人民防空工程的安全和使用效能的</t>
  </si>
  <si>
    <t>&lt;tbody&gt;&lt;tr&gt;&lt;td&gt;&lt;div&gt;&lt;h3class="t1"&gt;行政行为&lt;/h3&gt;&lt;br/&gt;&lt;p&gt;&lt;h3class="t2"&gt;行政处理&lt;/h3&gt;&lt;br/&gt;&lt;p&gt;处罚种类：警告、罚款。&lt;/p&gt;&lt;br/&gt;&lt;h3class="t2"&gt;法律依据&lt;/h3&gt;&lt;br/&gt;&lt;p&gt;《中华人民共和国人民防空法》第四十九条“有下列行为之一的，由县级以上人民政府人民防空主管部门 当事人给予警告，并责令限期改正违法行为，可以 个人并处五千元以下的罚款、 单位并处一万元至五万元的罚款；造成损失的，应当依法赔偿损失：（三）违反国家有关规定，改变人民防空工程主体结构、拆除人民防空工程设备设施或者采用其他方法危害人民防空工程的安全和使用效能的；”&lt;/p&gt;&lt;br/&gt;&lt;div&gt;&lt;/div&gt;&lt;br/&gt;&lt;/div&gt;&lt;br/&gt;&lt;/td&gt;&lt;/tr&gt;&lt;/tbody&gt;</t>
  </si>
  <si>
    <t>拆除人民防空工程后拒不补建的</t>
  </si>
  <si>
    <t>&lt;tbody&gt;&lt;tr&gt;&lt;td&gt;&lt;div&gt;&lt;h3class="t1"&gt;行政行为&lt;/h3&gt;&lt;br/&gt;&lt;p&gt;&lt;h3class="t2"&gt;行政处理&lt;/h3&gt;&lt;br/&gt;&lt;p&gt;处罚种类：警告、罚款。&lt;/p&gt;&lt;br/&gt;&lt;h3class="t2"&gt;法律依据&lt;/h3&gt;&lt;br/&gt;&lt;p&gt;《中华人民共和国人民防空法》第四十九条“有下列行为之一的，由县级以上人民政府人民防空主管部门对当事人给予警告，并责令限期改正违法行为，可以对个人并处五千元以下的罚款、对单位并处一万元至五万元的罚款；造成损失的，应当依法赔偿损失：（四）拆除人民防空工程后拒不补建的；”&lt;/p&gt;&lt;br/&gt;&lt;div&gt;&lt;/div&gt;&lt;br/&gt;&lt;/div&gt;&lt;br/&gt;&lt;/td&gt;&lt;/tr&gt;&lt;/tbody&gt;</t>
  </si>
  <si>
    <t>占用人民防空通信专用频率、使用与防空警报相同的音响信号或者擅自拆除人民防空通信、警报设备设施的</t>
  </si>
  <si>
    <t>&lt;tbody&gt;&lt;tr&gt;&lt;td&gt;&lt;div&gt;&lt;h3class="t1"&gt;行政行为&lt;/h3&gt;&lt;br/&gt;&lt;p&gt;&lt;h3class="t2"&gt;行政处理&lt;/h3&gt;&lt;br/&gt;&lt;p&gt;处罚种类：警告、罚款。&lt;/p&gt;&lt;br/&gt;&lt;h3class="t2"&gt;法律依据&lt;/h3&gt;&lt;br/&gt;&lt;p&gt;《中华人民共和国人民防空法》第四十九条“有下列行为之一的，由县级以上人民政府人民防空主管部门 当事人给予警告，并责令限期改正违法行为，可以 个人并处五千元以下的罚款、 单位并处一万元至五万元的罚款；造成损失的，应当依法赔偿损失：（五）占用人民防空通信专用频率、使用与防空警报相同的音响信号或者擅自拆除人民防空通信、警报设备设施的；”&lt;/p&gt;&lt;br/&gt;&lt;div&gt;&lt;/div&gt;&lt;br/&gt;&lt;/div&gt;&lt;br/&gt;&lt;/td&gt;&lt;/tr&gt;&lt;/tbody&gt;</t>
  </si>
  <si>
    <t>阻挠安装人民防空通信、警报设施，拒不改正的</t>
  </si>
  <si>
    <t>&lt;tbody&gt;&lt;tr&gt;&lt;td&gt;&lt;div&gt;&lt;h3class="t1"&gt;行政行为&lt;/h3&gt;&lt;br/&gt;&lt;p&gt;&lt;h3class="t2"&gt;行政处理&lt;/h3&gt;&lt;br/&gt;&lt;p&gt;处罚种类：警告、罚款。&lt;/p&gt;&lt;br/&gt;&lt;h3class="t2"&gt;法律依据&lt;/h3&gt;&lt;br/&gt;&lt;p&gt;《中华人民共和国人民防空法》第四十九条“有下列行为之一的，由县级以上人民政府人民防空主管部门 当事人给予警告，并责令限期改正违法行为，可以 个人并处五千元以下的罚款、 单位并处一万元至五万元的罚款；造成损失的，应当依法赔偿损失：（六）阻挠安装人民防空通信、警报设施，拒不改正的；”&lt;/p&gt;&lt;br/&gt;&lt;div&gt;&lt;/div&gt;&lt;br/&gt;&lt;/div&gt;&lt;br/&gt;&lt;/td&gt;&lt;/tr&gt;&lt;/tbody&gt;</t>
  </si>
  <si>
    <t>不修建战时可用于防空的地下室的</t>
  </si>
  <si>
    <t>&lt;tbody&gt;&lt;tr&gt;&lt;td&gt;&lt;div&gt;&lt;h3class="t1"&gt;行政行为&lt;/h3&gt;&lt;br/&gt;&lt;p&gt;&lt;h3class="t2"&gt;行政处理&lt;/h3&gt;&lt;br/&gt;&lt;p&gt;处罚种类：警告、罚款。&lt;/p&gt;&lt;br/&gt;&lt;h3class="t2"&gt;法律依据&lt;/h3&gt;&lt;br/&gt;&lt;p&gt;《中华人民共和国人民防空法》第四十八条“城市新建民用建筑，违反国家有关规定不修建战时可用于防空的地下室的，由县级以上人民政府人民防空主管部门对当事人给予警告，并责令限期修建，可以并处十万元以下的罚款。”&lt;/p&gt;&lt;br/&gt;&lt;div&gt;&lt;/div&gt;&lt;br/&gt;&lt;/div&gt;&lt;br/&gt;&lt;/td&gt;&lt;/tr&gt;&lt;/tbody&gt;</t>
  </si>
  <si>
    <t>向人民防空工程内排入废水、废气、或者倾倒废气物的</t>
  </si>
  <si>
    <t>&lt;tbody&gt;&lt;tr&gt;&lt;td&gt;&lt;div&gt;&lt;h3class="t1"&gt;行政行为&lt;/h3&gt;&lt;br/&gt;&lt;p&gt;&lt;h3class="t2"&gt;行政处理&lt;/h3&gt;&lt;br/&gt;&lt;p&gt;处罚种类：警告、罚款。&lt;/p&gt;&lt;br/&gt;&lt;h3class="t2"&gt;法律依据&lt;/h3&gt;&lt;br/&gt;&lt;p&gt;《中华人民共和国人民防空法》第四十九条“有下列行为之一的，由县级以上人民政府人民防空主管部门 当事人给予警告，并责令限期改正违法行为，可以 个人并处五千元以下的罚款、 单位并处一万元至五万元的罚款；造成损失的，应当依法赔偿损失：（七）向人民防空工程内排入废水、废气、或者倾倒废气物的。”&lt;/p&gt;&lt;br/&gt;&lt;div&gt;&lt;/div&gt;&lt;br/&gt;&lt;/div&gt;&lt;br/&gt;&lt;/td&gt;&lt;/tr&gt;&lt;/tbody&gt;</t>
  </si>
  <si>
    <t>违反《人民防空法》及其实施办法的行为的行政处罚</t>
  </si>
  <si>
    <t>&lt;tbody&gt;&lt;tr&gt;&lt;td&gt;&lt;div&gt;&lt;h3class="t1"&gt;行政行为&lt;/h3&gt;&lt;br/&gt;&lt;p&gt;1、 不修建防空地下室；2、破坏人防工程的；3、人防主管部门玩忽职守的；4、 逾期不申报、不修建又不缴易地建设费的。&lt;/p&gt;&lt;br/&gt;&lt;h3class="t2"&gt;行政处理&lt;/h3&gt;&lt;br/&gt;&lt;p&gt;依照《人民防空法》进行的处罚：　　　　第四十八条　城市新建民用建筑，违反国家有关规定不修建战时可用于防空的地下室的，由县级以上人民政府人民防空主管部门 当事人给予警告，并责令限期修建，可以并处十万元以下的罚款。　　　第四十九条　有下列行为之一的，由县级以上人民政府人民防空主管部门 当事人给予警告，并责令限期改正违法行为，可以 个人并处五千元以下的罚款、 单位并处一万元至五万元的罚款；造成损失的，应当依法赔偿损失：　　　（一）侵占人民防空工程的；　　　（二）不按照国家规定的防护标准和质量标准修建人民防空工程的；　　　（三）违反国家有关规定，改变人民防空工程主体结构、拆除人民防空工　　　　设备设施或者采用其他方法危害人民防空工程的安全和使用效能的；　　　（四）拆除人民防空工程后拒不补建的；　　　（五）占用人民防空通信专用频率、使用与防空警报相同的音响信号或者擅自拆除人民防空通信、警报设备设施的；　　　（六）阻挠安装人民防空通信、警报设施，拒不改正的；　　　（七）向人民防空工程内排入废水、废气或者倾倒废弃物的。　　　　第五十条　违反本法规定，故意损坏人民防空设施或者在人民防空工程内生产、储存爆炸、剧毒、易燃、放射性等危险品，尚不构成犯罪的，依照治安管理处罚条例的有关规定处罚；构成犯罪的，依法追究刑事责任。　　　　第五十一条　人民防空主管部门的工作人员玩忽职守、滥用职权、徇私舞弊或者有其他违法、失职行为构成犯罪的，依法追究刑事责任；尚不构成犯罪的，依法给予行政处分。　　　　依照《人民防空法》实施办法进行的处罚：　　　第三十五条　城市新建民用建筑，违反国家有关规定不修建战时可用于防空的地下室的，依照《中华人民共和国人民防空法》第四十八条处罚。责令限期修建的，当事人应该在限期内依法修建。无法修建的，当事人应当按照本实施办法第十五条的规定申请缴纳易地建设费。逾期不申请、不修建又不缴纳易地建设费的，由县以上人民防空主管部门作出追缴易地建设费的决定。当事拒不缴纳的，由人民防空主管部门申请人民法院强制执行。　　　第三十六条　　违反本实施办法第十四条规定，审查通过不符合国家强制性标准或者未作防空地下室设计的建设项目施工图设计文件的，由人民防空主管部门提出建议，由建设行政主管部门依法处罚；给建设单位造成损失的，应承担相应的赔偿责任。第十四条　　按照国家和省的规定应当进行初步设计文件审核的建设项目，建设行政主管部门应当会同人民防空主管部门 防空地下室的设计进行审核。未经审核，不得核发建设用地规划许可证和建设工程规划许可证。建设项目施工图设计文件的审查，应注重于该建设项目防空地下室的设计是否符合国家强制性标准。不符合国家强制性标准或者未作防空地下室施工图设计的，审查机构不得通过该建设项目施工图设计文件。　　　第三十七条　　违反本实施办法第十六条规定减免易地建设费的，其批准文件无效，由省人了防空主管部门提出行政处分建议，由有关部门 直接责任人员依法给予行政处分。非法批准减免的易地建设费，由省人民防空主管部门作出缴纳易地建设费的决定，当事人应当缴纳；拒不缴纳的，由人民防空主管部门申请人民法院强制执行。　　　第十六条　　新建民用建筑项目按照国家规定应当修建防空地下室但有下列情形之一的，应按照国家和省的规定减免防空地下室易地建设费：　　　（一）由政府规划并享受优惠政策的廉租住房、经济适用住房；　　　（二）新建幼儿园、中小学校教学楼、养老院及为残疾人修建的生活服务设施等民用建筑；　　　（三）经批准的临时民用建设和不增加面积的危房改造项目；　　　（四）因遭受水灾、火灾或其他不可抗拒的灾害造成损坏后按原面积修复的民用建筑；　　　（五）修建城市地下交通干线、地下商业娱乐设施、地下停车场、地下过街道、地下室、共同沟等兼顾人民防空要求的民用建筑。除前款规定外，任何部门和个人不得减免防空地下室易地建设费。　　　　第三十八条　　国家机关工作人员有下列行为之一的，由有关部门给予行政处分；构成犯罪的，由司法机关依法追究刑事责任：　　　（一）擅自扩大人民防空收费范围或提高收费标准的；　　　（二）改变人民防空易地建设费用途的；　　　（三）挤占、平调、截留或者挪用人民防空经费的；　　　（四）未经防空地下室设计审核核发建设用地规划许可证和建设工程规划许可证的。　　　　第三十九条　当事人 行政处罚决定不服的，可依法申请行政复议或提起行政诉讼。&lt;/p&gt;&lt;br/&gt;&lt;h3class="t2"&gt;法律依据&lt;/h3&gt;&lt;br/&gt;&lt;p&gt;《人民防空法》《人民防空法》实施办法&lt;/p&gt;&lt;br/&gt;&lt;div&gt;&lt;/div&gt;&lt;br/&gt;&lt;/div&gt;&lt;br/&gt;&lt;/td&gt;&lt;/tr&gt;&lt;/tbody&gt;</t>
  </si>
  <si>
    <t>崇州市人防办行政处罚程序</t>
  </si>
  <si>
    <t>&lt;tbody&gt;&lt;tr&gt;&lt;td&gt;&lt;div&gt;&lt;h3class="t1"&gt;行政行为&lt;/h3&gt;&lt;br/&gt;&lt;p&gt;&lt;h3class="t2"&gt;行政处理&lt;/h3&gt;&lt;br/&gt;&lt;p&gt;　　　　一、在进行执法活动时，执法人员不得少于两人，并应当向当事人或者有关人员出示执法证件。　　　　　　　　二、在行政执法进行调查或检查前，应当向当事人送达《检查通知书》。　　　　　　三、在进行行政执法时，发现有违法行为，需要追究行政法律责任的，应当立案。立案应当填写《立案呈批表》，同时附上相关材料，由执法部门负责人审批。　　　　四、行政执法部门应当全面、客观、公正地调查或者检查、收集有关证据。证据必须查证属实，方能作为认定事实的依据。　　　　五、案件调查终结，执法人员应当提交《调查终结报告》，交由人防办集体讨论决定。　　　　六、行政执法部门作出行政处罚决定之前，应当向当事人送达《行政处罚事先告知书》，告知当事人作出行政处罚决定的事实，理由及依据，并告知当事人依法享有的权利。　　　　七、当事人进行陈述和申辩，执法人员应当制作《陈述、申辩笔录》，当事人也可以将陈述和申辩意见以书面形式递交行政执法部门。行政执法部门应当对当事人提出的事实，理由和证据进行复核。当事人提出的事实、理由或者证据成立的，行政执法部门应当采纳。　　　　　　八、当事人对行政执法部门作出的行政处罚决定不服的，应当依法向上级行政执法部门或同级人民政府申请行政复议；对行政复议决定不服的，可以依法向人民法院提起诉讼。　　　　九、行政执法部门送达文书必须有送达回证，由受送达人的送达回证上注明收到日期，并签名或者盖章。　　　　十、结案、备案、归档。　&lt;/p&gt;&lt;br/&gt;&lt;h3class="t2"&gt;法律依据&lt;/h3&gt;&lt;br/&gt;&lt;p&gt;&lt;div&gt;&lt;/div&gt;&lt;br/&gt;&lt;/div&gt;&lt;br/&gt;&lt;/td&gt;&lt;/tr&gt;&lt;/tbody&gt;</t>
  </si>
  <si>
    <t>对城市新建民用建筑不修建防空地下室的处罚办事指南</t>
  </si>
  <si>
    <t>【地方性法规】《四川省&amp;lt;中华人民共和国人民防空法&amp;gt;实施办法》&lt;p&gt;第三十五条城市新建民用建筑，违反国家有关规定不修建战时可用于防空的地下室的，依照《中华人民共和国人民防空法》第四十八条处罚。责令限期修建的，当事人应当在限期内依法修建。无法修建的，当事人应当按照本实施办法第十五条的规定申请缴纳易地建设费。逾期不申请、不修建又不缴纳易地建设费的，由县级以上人民防空主管部门作出追缴易地建设费的决定。当事人拒不缴纳的，由人民防空主管部门申请人民法院强制执行。&lt;/p&gt;&lt;br/&gt;【法律】《中华人民共和国人民防空法》&lt;p&gt;第四十八条城市新建民用建筑，违反国家有关规定不修建战时可用于防空的地下室的，由县级以上人民政府人民防空主管部门对当事人给予警告，并责令限期修建，可以并处十万元以下的罚款。&lt;/p&gt;&lt;br/&gt;</t>
  </si>
  <si>
    <t>【部门规章】民用爆炸物品生产许可实施办法&lt;p&gt;第二十三条民用爆炸物品生产企业有下列行为之一的，由省级国防科技工业主管部门责令限期改正，处10万元以上50万元以下的罚款；逾期不改正的，责令停产整顿；情节严重的，由省级国防科技工业主管部门建议国防科工委吊销《民用爆炸物品生产许可证》：（一）超出许可核定的品种、产量进行生产的；（二）违反安全技术规程生产作业的；（三）民用爆炸物品的质量不符合相关标准的；（四）因存在严重安全问题被取消安全生产许可的；（五）向没有《民用爆炸物品生产许可证》、《民用爆炸物品销售许可证》、《民用爆炸物品购买许可证》的单位销售民用爆炸物品的；（六）销售本企业生产的民用爆炸物品未按照规定向国防科技工业主管部门备案的；（七）未经审批进出口民用爆炸物品的。&lt;/p&gt;&lt;br/&gt;【行政法规】民用爆炸物品安全管理条例&lt;p&gt;第四十五条第四十五条　违反本条例规定，生产、销售民用爆炸物品的企业有下列行为之一的，由民用爆炸物品行业主管部门责令限期改正，处10万元以上50万元以下的罚款；逾期不改正的，责令停产停业整顿；情节严重的，吊销《民用爆炸物品生产许可证》或者《民用爆炸物品销售许可证》：　　（一）超出生产许可的品种、产量进行生产、销售的；　　（二）违反安全技术规程生产作业的；　　（三）民用爆炸物品的质量不符合相关标准的；　　（四）民用爆炸物品的包装不符合法律、行政法规的规定以及相关标准的；　　（五）超出购买许可的品种、数量销售民用爆炸物品的；　　（六）向没有《民用爆炸物品生产许可证》、《民用爆炸物品销售许可证》、《民用爆炸物品购买许可证》的单位销售民用爆炸物品的；　　（七）民用爆炸物品生产企业销售本企业生产的民用爆炸物品未按照规定向民用爆炸物品行业主管部门备案的；　　（八）未经审批进出口民用爆炸物品的。&lt;/p&gt;&lt;br/&gt;</t>
  </si>
  <si>
    <t>【行政法规】民用爆炸物品安全管理条例&lt;p&gt;第四十五条第四十五条　违反本条例规定，生产、销售民用爆炸物品的企业有下列行为之一的，由民用爆炸物品行业主管部门责令限期改正，处10万元以上50万元以下的罚款；逾期不改正的，责令停产停业整顿；情节严重的，吊销《民用爆炸物品生产许可证》或者《民用爆炸物品销售许可证》：　　（一）超出生产许可的品种、产量进行生产、销售的；　　（二）违反安全技术规程生产作业的；　　（三）民用爆炸物品的质量不符合相关标准的；　　（四）民用爆炸物品的包装不符合法律、行政法规的规定以及相关标准的；　　（五）超出购买许可的品种、数量销售民用爆炸物品的；　　（六）向没有《民用爆炸物品生产许可证》、《民用爆炸物品销售许可证》、《民用爆炸物品购买许可证》的单位销售民用爆炸物品的；　　（七）民用爆炸物品生产企业销售本企业生产的民用爆炸物品未按照规定向民用爆炸物品行业主管部门备案的；　　（八）未经审批进出口民用爆炸物品的。&lt;/p&gt;&lt;br/&gt;</t>
  </si>
  <si>
    <t>【部门规章】民用爆炸物品安全生产许可实施办法&lt;p&gt;第二十一条企业不具备本办法规定安全生产条件的，省级民爆行业主管部门应当责令停产停业整顿；经停产停业整顿仍不具备安全生产条件的，吊销其《民用爆炸物品安全生产许可证》，并报请工业和信息化部吊销其《民用爆炸物品生产许可证》。&lt;/p&gt;&lt;br/&gt;【法律】中华人民共和国安全生产法&lt;p&gt;第九十条生产经营单位的决策机构、主要负责人或者个人经营的投资人不依照本法规定保证安全生产所必需的资金投入，致使生产经营单位不具备安全生产条件的，责令限期改正，提供必需的资金；逾期未改正的，责令生产经营单位停产停业整顿。有前款违法行为，导致发生生产安全事故的， 生产经营单位的主要负责人给予撤职处分， 个人经营的投资人处二万元以上二十万元以下的罚款；构成犯罪的，依照刑法有关规定追究刑事责任。&lt;/p&gt;&lt;br/&gt;【部门规章】民用爆炸物品销售许可实施办法&lt;p&gt;第三十二条企业未经许可从事民用爆炸物品销售活动的，由省级国防科技工业主管部门责令停止非法销售活动，处10万元以上50万元以下的罚款，没收非法销售的民用爆炸物品及其违法所得。&lt;/p&gt;&lt;br/&gt;</t>
  </si>
  <si>
    <t>【部门规章】民用爆炸物品安全生产许可实施办法&lt;p&gt;第二十一条企业不具备本办法规定安全生产条件的，省级民爆行业主管部门应当责令停产停业整顿；经停产停业整顿仍不具备安全生产条件的，吊销其《民用爆炸物品安全生产许可证》，并报请工业和信息化部吊销其《民用爆炸物品生产许可证》。&lt;/p&gt;&lt;br/&gt;【行政法规】民用爆炸物品安全管理条例&lt;p&gt;第四十五条第四十五条　违反本条例规定，生产、销售民用爆炸物品的企业有下列行为之一的，由民用爆炸物品行业主管部门责令限期改正，处10万元以上50万元以下的罚款；逾期不改正的，责令停产停业整顿；情节严重的，吊销《民用爆炸物品生产许可证》或者《民用爆炸物品销售许可证》：　　（一）超出生产许可的品种、产量进行生产、销售的；　　（二）违反安全技术规程生产作业的；　　（三）民用爆炸物品的质量不符合相关标准的；　　（四）民用爆炸物品的包装不符合法律、行政法规的规定以及相关标准的；　　（五）超出购买许可的品种、数量销售民用爆炸物品的；　　（六）向没有《民用爆炸物品生产许可证》、《民用爆炸物品销售许可证》、《民用爆炸物品购买许可证》的单位销售民用爆炸物品的；　　（七）民用爆炸物品生产企业销售本企业生产的民用爆炸物品未按照规定向民用爆炸物品行业主管部门备案的；　　（八）未经审批进出口民用爆炸物品的。&lt;/p&gt;&lt;br/&gt;【部门规章】民用爆炸物品生产许可实施办法&lt;p&gt;第二十三条民用爆炸物品生产企业有下列行为之一的，由省级国防科技工业主管部门责令限期改正，处10万元以上50万元以下的罚款；逾期不改正的，责令停产整顿；情节严重的，由省级国防科技工业主管部门建议国防科工委吊销《民用爆炸物品生产许可证》：（一）超出许可核定的品种、产量进行生产的；（二）违反安全技术规程生产作业的；（三）民用爆炸物品的质量不符合相关标准的；（四）因存在严重安全问题被取消安全生产许可的；（五）向没有《民用爆炸物品生产许可证》、《民用爆炸物品销售许可证》、《民用爆炸物品购买许可证》的单位销售民用爆炸物品的；（六）销售本企业生产的民用爆炸物品未按照规定向国防科技工业主管部门备案的；（七）未经审批进出口民用爆炸物品的。&lt;/p&gt;&lt;br/&gt;</t>
  </si>
  <si>
    <t>【部门规章】民用爆炸物品销售许可实施办法&lt;p&gt;第三十二条企业未经许可从事民用爆炸物品销售活动的，由省级国防科技工业主管部门责令停止非法销售活动，处10万元以上50万元以下的罚款，没收非法销售的民用爆炸物品及其违法所得。&lt;/p&gt;&lt;br/&gt;【行政法规】民用爆炸物品安全管理条例&lt;p&gt;第四十五条第四十五条　违反本条例规定，生产、销售民用爆炸物品的企业有下列行为之一的，由民用爆炸物品行业主管部门责令限期改正，处10万元以上50万元以下的罚款；逾期不改正的，责令停产停业整顿；情节严重的，吊销《民用爆炸物品生产许可证》或者《民用爆炸物品销售许可证》：　　（一）超出生产许可的品种、产量进行生产、销售的；　　（二）违反安全技术规程生产作业的；　　（三）民用爆炸物品的质量不符合相关标准的；　　（四）民用爆炸物品的包装不符合法律、行政法规的规定以及相关标准的；　　（五）超出购买许可的品种、数量销售民用爆炸物品的；　　（六）向没有《民用爆炸物品生产许可证》、《民用爆炸物品销售许可证》、《民用爆炸物品购买许可证》的单位销售民用爆炸物品的；　　（七）民用爆炸物品生产企业销售本企业生产的民用爆炸物品未按照规定向民用爆炸物品行业主管部门备案的；　　（八）未经审批进出口民用爆炸物品的。&lt;/p&gt;&lt;br/&gt;</t>
  </si>
  <si>
    <t>【法律】《中华人民共和国人民防空法》&lt;p&gt;第四十九条有下列行为之一的，由县级以上人民政府人民防空主管部门 当事人给予警告，并责令限期改正违法行为，可以 个人并处五千元以下的罚款、 单位并处一万元至五万元的罚款；造成损失的，应当依法赔偿损失：（一）侵占人民防空工程的；（二）不按照国家规定的防护标准和质量标准修建人民防空工程的；（三）违反国家有关规定，改变人民防空工程主体结构、拆除人民防空工程设备设施或者采用其他方法危害人民防空工程的安全和使用效能的；（四）拆除人民防空工程后拒不补建的；（五）占用人民防空通信专用频率、使用与防空警报相同的音响信号或者擅自拆除人民防空通信、警报设备设施的；（六）阻挠安装人民防空通信、警报设施，拒不改正的；（七）向人民防空工程内排入废水、废气或者倾倒废弃物的。&lt;/p&gt;&lt;br/&gt;</t>
  </si>
  <si>
    <t>【法律】 《中华人民共和国人民防空法》   第四十八条 城市新建民用建筑，违反国家有关规定不修建战时可用于防空的地下室的，由县级以上人民政府人民防空主管部门对当事人给予警告，并责令限期修建，可以并处十万元以下的罚款。【地方性法规】 《四川省&amp;lt;中华人民共和国人民防空法&amp;gt;实施办法》   第三十五条 城市新建民用建筑，违反国家有关规定不修建战时可用于防空的地下室的，依照《中华人民共和国人民防空法》第四十八条处罚。责令限期修建的，当事人应当在限期内依法修建。无法修建的，当事人应当按照本实施办法第十五条的规定申请缴纳易地建设费。逾期不申请、不修建又不缴纳易地建设费的，由县级以上人民防空主管部门作出追缴易地建设费的决定。当事人拒不缴纳的，由人民防空主管部门申请人民法院强制执行。</t>
  </si>
  <si>
    <t>【法律】 《中华人民共和国人民防空法》   第四十九条 有下列行为之一的，由县级以上人民政府人民防空主管部门 当事人给予警告，并责令限期改正违法行为，可以 个人并处五千元以下的罚款、 单位并处一万元至五万元的罚款；造成损失的，应当依法赔偿损失：（一）侵占人民防空工程的；（二）不按照国家规定的防护标准和质量标准修建人民防空工程的；（三）违反国家有关规定，改变人民防空工程主体结构、拆除人民防空工程设备设施或者采用其他方法危害人民防空工程的安全和使用效能的；（四）拆除人民防空工程后拒不补建的；（五）占用人民防空通信专用频率、使用与防空警报相同的音响信号或者擅自拆除人民防空通信、警报设备设施的；（六）阻挠安装人民防空通信、警报设施，拒不改正的；（七）向人民防空工程内排入废水、废气或者倾倒废弃物的。【法律】 《中华人民共和国人民防空法》   第四十九条 有下列行为之一的，由县级以上人民政府人民防空主管部门 当事人给予警告，并责令限期改正违法行为，可以 个人并处五千元以下的罚款、 单位并处一万元至五万元的罚款；造成损失的，应当依法赔偿损失：（一）侵占人民防空工程的；（二）不按照国家规定的防护标准和质量标准修建人民防空工程的；（三）违反国家有关规定，改变人民防空工程主体结构、拆除人民防空工程设备设施或者采用其他方法危害人民防空工程的安全和使用效能的；（四）拆除人民防空工程后拒不补建的；（五）占用人民防空通信专用频率、使用与防空警报相同的音响信号或者擅自拆除人民防空通信、警报设备设施的；（六）阻挠安装人民防空通信、警报设施，拒不改正的；（七）向人民防空工程内排入废水、废气或者倾倒废弃物的。</t>
  </si>
  <si>
    <t>对危害人民防空安全行为的处罚办事指南</t>
  </si>
  <si>
    <t>【法律】 《中华人民共和国人民防空法》   第四十九条 有下列行为之一的，由县级以上人民政府人民防空主管部门对当事人给予警告，并责令限期改正违法行为，可以对个人并处五千元以下的罚款、对单位并处一万元至五万元的罚款；造成损失的，应当依法赔偿损失：（一）侵占人民防空工程的；（二）不按照国家规定的防护标准和质量标准修建人民防空工程的；（三）违反国家有关规定，改变人民防空工程主体结构、拆除人民防空工程设备设施或者采用其他方法危害人民防空工程的安全和使用效能的；（四）拆除人民防空工程后拒不补建的；（五）占用人民防空通信专用频率、使用与防空警报相同的音响信号或者擅自拆除人民防空通信、警报设备设施的；（六）阻挠安装人民防空通信、警报设施，拒不改正的；（七）向人民防空工程内排入废水、废气或者倾倒废弃物的。</t>
  </si>
  <si>
    <t>【地方性法规】 《四川省&amp;lt;中华人民共和国人民防空法&amp;gt;实施办法》   第三十五条 城市新建民用建筑，违反国家有关规定不修建战时可用于防空的地下室的，依照《中华人民共和国人民防空法》第四十八条处罚。责令限期修建的，当事人应当在限期内依法修建。无法修建的，当事人应当按照本实施办法第十五条的规定申请缴纳易地建设费。逾期不申请、不修建又不缴纳易地建设费的，由县级以上人民防空主管部门作出追缴易地建设费的决定。当事人拒不缴纳的，由人民防空主管部门申请人民法院强制执行。【法律】 《中华人民共和国人民防空法》   第四十八条 城市新建民用建筑，违反国家有关规定不修建战时可用于防空的地下室的，由县级以上人民政府人民防空主管部门对当事人给予警告，并责令限期修建，可以并处十万元以下的罚款。</t>
  </si>
  <si>
    <t>不依法进行地震安全性评价或不依法申报地震安全性评价结果审核的处罚办事指南</t>
  </si>
  <si>
    <t>【法律】 中华人民共和国防震减灾法   第八十七条 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政府规章】 四川省工程建设场地地震安全性评价管理规定   第十六条 必须进行地震安全性评价的工程建设项目不申报地震安全性评价的，由地震工作主管部门责令改正，采取补救措施；拒不改正的，按《中华人民共和国防震减灾法》有关规定追究项目业主的责任和处以罚款。</t>
  </si>
  <si>
    <t>浦江新华房地产开发有限公司将承包的人防工程转包或者违法分包的处罚（测试）</t>
  </si>
  <si>
    <t>民用爆炸物品生产企业超出许可品种及产量、违反安全技术规程、产品质量不达标、因安全问题取消安全生产许可、向无资质单位销售、未按规定备案、未经审批进出口行为的处罚办事指南</t>
  </si>
  <si>
    <t>民用爆炸物品销售企业超出许可品种销售、向无资质单位销售、管理不善丢失民爆物品、不按规定程序手续销售、违规储存、未按规定备案、安全隐患整改不到位、发生重特大事故、转让或租借销售许可行为的处罚办事指南</t>
  </si>
  <si>
    <t>企业不具备民用爆炸物品安全生产条件的处罚办事指南</t>
  </si>
  <si>
    <t>企业未经许可从事民用爆炸物品生产的处罚办事指南</t>
  </si>
  <si>
    <t>企业未经许可从事民用爆炸物品销售活动的处罚办事指南</t>
  </si>
  <si>
    <t>危害人民防空安全行为的处罚办事指南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</si>
</sst>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workbookViewId="0">
      <selection activeCell="F9" sqref="F9"/>
    </sheetView>
  </sheetViews>
  <sheetFormatPr defaultRowHeight="14.4" x14ac:dyDescent="0.25"/>
  <sheetData>
    <row r="1" spans="1:5" x14ac:dyDescent="0.25">
      <c r="A1" t="s">
        <v>0</v>
      </c>
      <c r="B1" t="s">
        <v>1</v>
      </c>
      <c r="C1" t="s">
        <v>2</v>
      </c>
      <c r="D1" t="s">
        <v>3</v>
      </c>
    </row>
    <row r="2" spans="1:5" x14ac:dyDescent="0.25">
      <c r="A2">
        <v>60039</v>
      </c>
      <c r="B2" t="s">
        <v>4</v>
      </c>
      <c r="C2" t="s">
        <v>5</v>
      </c>
      <c r="D2">
        <v>771</v>
      </c>
      <c r="E2">
        <f>LEN(B2)</f>
        <v>24</v>
      </c>
    </row>
    <row r="3" spans="1:5" x14ac:dyDescent="0.25">
      <c r="A3">
        <v>686824</v>
      </c>
      <c r="B3" t="s">
        <v>6</v>
      </c>
      <c r="C3" t="s">
        <v>7</v>
      </c>
      <c r="D3">
        <v>1541</v>
      </c>
      <c r="E3">
        <f t="shared" ref="E3:E53" si="0">LEN(B3)</f>
        <v>30</v>
      </c>
    </row>
    <row r="4" spans="1:5" x14ac:dyDescent="0.25">
      <c r="A4">
        <v>698151</v>
      </c>
      <c r="B4" t="s">
        <v>8</v>
      </c>
      <c r="C4" t="s">
        <v>9</v>
      </c>
      <c r="D4">
        <v>487</v>
      </c>
      <c r="E4">
        <f t="shared" si="0"/>
        <v>33</v>
      </c>
    </row>
    <row r="5" spans="1:5" x14ac:dyDescent="0.25">
      <c r="A5">
        <v>746541</v>
      </c>
      <c r="B5" t="s">
        <v>65</v>
      </c>
      <c r="C5" t="s">
        <v>10</v>
      </c>
      <c r="D5">
        <v>358</v>
      </c>
      <c r="E5">
        <f t="shared" si="0"/>
        <v>36</v>
      </c>
    </row>
    <row r="6" spans="1:5" x14ac:dyDescent="0.25">
      <c r="A6">
        <v>761309</v>
      </c>
      <c r="B6" t="s">
        <v>11</v>
      </c>
      <c r="C6" t="s">
        <v>12</v>
      </c>
      <c r="D6">
        <v>873</v>
      </c>
      <c r="E6">
        <f t="shared" si="0"/>
        <v>26</v>
      </c>
    </row>
    <row r="7" spans="1:5" x14ac:dyDescent="0.25">
      <c r="A7">
        <v>775334</v>
      </c>
      <c r="B7" t="s">
        <v>13</v>
      </c>
      <c r="C7" t="s">
        <v>10</v>
      </c>
      <c r="D7">
        <v>358</v>
      </c>
      <c r="E7">
        <f t="shared" si="0"/>
        <v>31</v>
      </c>
    </row>
    <row r="8" spans="1:5" x14ac:dyDescent="0.25">
      <c r="A8">
        <v>1029906</v>
      </c>
      <c r="B8" t="s">
        <v>14</v>
      </c>
      <c r="C8" t="s">
        <v>15</v>
      </c>
      <c r="D8">
        <v>503</v>
      </c>
      <c r="E8">
        <f t="shared" si="0"/>
        <v>51</v>
      </c>
    </row>
    <row r="9" spans="1:5" x14ac:dyDescent="0.25">
      <c r="A9">
        <v>1091929</v>
      </c>
      <c r="B9" t="s">
        <v>16</v>
      </c>
      <c r="C9" t="s">
        <v>17</v>
      </c>
      <c r="D9">
        <v>1574</v>
      </c>
      <c r="E9">
        <f t="shared" si="0"/>
        <v>28</v>
      </c>
    </row>
    <row r="10" spans="1:5" x14ac:dyDescent="0.25">
      <c r="A10">
        <v>1098883</v>
      </c>
      <c r="B10" t="s">
        <v>18</v>
      </c>
      <c r="C10" t="s">
        <v>19</v>
      </c>
      <c r="D10">
        <v>303</v>
      </c>
      <c r="E10">
        <f t="shared" si="0"/>
        <v>22</v>
      </c>
    </row>
    <row r="11" spans="1:5" x14ac:dyDescent="0.25">
      <c r="A11">
        <v>1314131</v>
      </c>
      <c r="B11" t="s">
        <v>20</v>
      </c>
      <c r="C11" t="s">
        <v>21</v>
      </c>
      <c r="D11">
        <v>542</v>
      </c>
      <c r="E11">
        <f t="shared" si="0"/>
        <v>41</v>
      </c>
    </row>
    <row r="12" spans="1:5" x14ac:dyDescent="0.25">
      <c r="A12">
        <v>1422392</v>
      </c>
      <c r="B12" t="s">
        <v>22</v>
      </c>
      <c r="C12" t="s">
        <v>23</v>
      </c>
      <c r="D12">
        <v>2396</v>
      </c>
      <c r="E12">
        <f t="shared" si="0"/>
        <v>20</v>
      </c>
    </row>
    <row r="13" spans="1:5" x14ac:dyDescent="0.25">
      <c r="A13">
        <v>1553376</v>
      </c>
      <c r="B13" t="s">
        <v>24</v>
      </c>
      <c r="C13" t="s">
        <v>25</v>
      </c>
      <c r="D13">
        <v>3388</v>
      </c>
      <c r="E13">
        <f t="shared" si="0"/>
        <v>21</v>
      </c>
    </row>
    <row r="14" spans="1:5" x14ac:dyDescent="0.25">
      <c r="A14">
        <v>1720333</v>
      </c>
      <c r="B14" t="s">
        <v>26</v>
      </c>
      <c r="C14" t="s">
        <v>27</v>
      </c>
      <c r="D14">
        <v>476</v>
      </c>
      <c r="E14">
        <f t="shared" si="0"/>
        <v>36</v>
      </c>
    </row>
    <row r="15" spans="1:5" x14ac:dyDescent="0.25">
      <c r="A15">
        <v>1727378</v>
      </c>
      <c r="B15" t="s">
        <v>28</v>
      </c>
      <c r="C15" t="s">
        <v>29</v>
      </c>
      <c r="D15">
        <v>482</v>
      </c>
      <c r="E15">
        <f t="shared" si="0"/>
        <v>43</v>
      </c>
    </row>
    <row r="16" spans="1:5" x14ac:dyDescent="0.25">
      <c r="A16">
        <v>2206688</v>
      </c>
      <c r="B16" t="s">
        <v>30</v>
      </c>
      <c r="C16" t="s">
        <v>31</v>
      </c>
      <c r="D16">
        <v>332</v>
      </c>
      <c r="E16">
        <f t="shared" si="0"/>
        <v>26</v>
      </c>
    </row>
    <row r="17" spans="1:5" x14ac:dyDescent="0.25">
      <c r="A17">
        <v>2206689</v>
      </c>
      <c r="B17" t="s">
        <v>32</v>
      </c>
      <c r="C17" t="s">
        <v>33</v>
      </c>
      <c r="D17">
        <v>315</v>
      </c>
      <c r="E17">
        <f t="shared" si="0"/>
        <v>9</v>
      </c>
    </row>
    <row r="18" spans="1:5" x14ac:dyDescent="0.25">
      <c r="A18">
        <v>2206699</v>
      </c>
      <c r="B18" t="s">
        <v>34</v>
      </c>
      <c r="C18" t="s">
        <v>35</v>
      </c>
      <c r="D18">
        <v>365</v>
      </c>
      <c r="E18">
        <f t="shared" si="0"/>
        <v>50</v>
      </c>
    </row>
    <row r="19" spans="1:5" x14ac:dyDescent="0.25">
      <c r="A19">
        <v>2206700</v>
      </c>
      <c r="B19" t="s">
        <v>36</v>
      </c>
      <c r="C19" t="s">
        <v>37</v>
      </c>
      <c r="D19">
        <v>320</v>
      </c>
      <c r="E19">
        <f t="shared" si="0"/>
        <v>14</v>
      </c>
    </row>
    <row r="20" spans="1:5" x14ac:dyDescent="0.25">
      <c r="A20">
        <v>2206774</v>
      </c>
      <c r="B20" t="s">
        <v>38</v>
      </c>
      <c r="C20" t="s">
        <v>39</v>
      </c>
      <c r="D20">
        <v>353</v>
      </c>
      <c r="E20">
        <f t="shared" si="0"/>
        <v>47</v>
      </c>
    </row>
    <row r="21" spans="1:5" x14ac:dyDescent="0.25">
      <c r="A21">
        <v>2206778</v>
      </c>
      <c r="B21" t="s">
        <v>40</v>
      </c>
      <c r="C21" t="s">
        <v>41</v>
      </c>
      <c r="D21">
        <v>327</v>
      </c>
      <c r="E21">
        <f t="shared" si="0"/>
        <v>21</v>
      </c>
    </row>
    <row r="22" spans="1:5" x14ac:dyDescent="0.25">
      <c r="A22">
        <v>2206787</v>
      </c>
      <c r="B22" t="s">
        <v>42</v>
      </c>
      <c r="C22" t="s">
        <v>43</v>
      </c>
      <c r="D22">
        <v>288</v>
      </c>
      <c r="E22">
        <f t="shared" si="0"/>
        <v>15</v>
      </c>
    </row>
    <row r="23" spans="1:5" x14ac:dyDescent="0.25">
      <c r="A23">
        <v>2206788</v>
      </c>
      <c r="B23" t="s">
        <v>38</v>
      </c>
      <c r="C23" t="s">
        <v>39</v>
      </c>
      <c r="D23">
        <v>353</v>
      </c>
      <c r="E23">
        <f t="shared" si="0"/>
        <v>47</v>
      </c>
    </row>
    <row r="24" spans="1:5" x14ac:dyDescent="0.25">
      <c r="A24">
        <v>2206789</v>
      </c>
      <c r="B24" t="s">
        <v>40</v>
      </c>
      <c r="C24" t="s">
        <v>41</v>
      </c>
      <c r="D24">
        <v>327</v>
      </c>
      <c r="E24">
        <f t="shared" si="0"/>
        <v>21</v>
      </c>
    </row>
    <row r="25" spans="1:5" x14ac:dyDescent="0.25">
      <c r="A25">
        <v>2206790</v>
      </c>
      <c r="B25" t="s">
        <v>44</v>
      </c>
      <c r="C25" t="s">
        <v>45</v>
      </c>
      <c r="D25">
        <v>330</v>
      </c>
      <c r="E25">
        <f t="shared" si="0"/>
        <v>24</v>
      </c>
    </row>
    <row r="26" spans="1:5" x14ac:dyDescent="0.25">
      <c r="A26">
        <v>2206799</v>
      </c>
      <c r="B26" t="s">
        <v>44</v>
      </c>
      <c r="C26" t="s">
        <v>45</v>
      </c>
      <c r="D26">
        <v>330</v>
      </c>
      <c r="E26">
        <f t="shared" si="0"/>
        <v>24</v>
      </c>
    </row>
    <row r="27" spans="1:5" x14ac:dyDescent="0.25">
      <c r="A27">
        <v>2206802</v>
      </c>
      <c r="B27" t="s">
        <v>34</v>
      </c>
      <c r="C27" t="s">
        <v>35</v>
      </c>
      <c r="D27">
        <v>365</v>
      </c>
      <c r="E27">
        <f t="shared" si="0"/>
        <v>50</v>
      </c>
    </row>
    <row r="28" spans="1:5" x14ac:dyDescent="0.25">
      <c r="A28">
        <v>2206841</v>
      </c>
      <c r="B28" t="s">
        <v>36</v>
      </c>
      <c r="C28" t="s">
        <v>37</v>
      </c>
      <c r="D28">
        <v>320</v>
      </c>
      <c r="E28">
        <f t="shared" si="0"/>
        <v>14</v>
      </c>
    </row>
    <row r="29" spans="1:5" x14ac:dyDescent="0.25">
      <c r="A29">
        <v>2207038</v>
      </c>
      <c r="B29" t="s">
        <v>30</v>
      </c>
      <c r="C29" t="s">
        <v>31</v>
      </c>
      <c r="D29">
        <v>332</v>
      </c>
      <c r="E29">
        <f t="shared" si="0"/>
        <v>26</v>
      </c>
    </row>
    <row r="30" spans="1:5" x14ac:dyDescent="0.25">
      <c r="A30">
        <v>2207041</v>
      </c>
      <c r="B30" t="s">
        <v>32</v>
      </c>
      <c r="C30" t="s">
        <v>33</v>
      </c>
      <c r="D30">
        <v>315</v>
      </c>
      <c r="E30">
        <f t="shared" si="0"/>
        <v>9</v>
      </c>
    </row>
    <row r="31" spans="1:5" x14ac:dyDescent="0.25">
      <c r="A31">
        <v>2207104</v>
      </c>
      <c r="B31" t="s">
        <v>42</v>
      </c>
      <c r="C31" t="s">
        <v>43</v>
      </c>
      <c r="D31">
        <v>288</v>
      </c>
      <c r="E31">
        <f t="shared" si="0"/>
        <v>15</v>
      </c>
    </row>
    <row r="32" spans="1:5" x14ac:dyDescent="0.25">
      <c r="A32">
        <v>2207643</v>
      </c>
      <c r="B32" t="s">
        <v>46</v>
      </c>
      <c r="C32" t="s">
        <v>47</v>
      </c>
      <c r="D32">
        <v>2083</v>
      </c>
      <c r="E32">
        <f t="shared" si="0"/>
        <v>23</v>
      </c>
    </row>
    <row r="33" spans="1:5" x14ac:dyDescent="0.25">
      <c r="A33">
        <v>2208024</v>
      </c>
      <c r="B33" t="s">
        <v>48</v>
      </c>
      <c r="C33" t="s">
        <v>49</v>
      </c>
      <c r="D33">
        <v>779</v>
      </c>
      <c r="E33">
        <f t="shared" si="0"/>
        <v>12</v>
      </c>
    </row>
    <row r="34" spans="1:5" x14ac:dyDescent="0.25">
      <c r="A34">
        <v>2211081</v>
      </c>
      <c r="B34" t="s">
        <v>50</v>
      </c>
      <c r="C34" t="s">
        <v>51</v>
      </c>
      <c r="D34">
        <v>357</v>
      </c>
      <c r="E34">
        <f t="shared" si="0"/>
        <v>24</v>
      </c>
    </row>
    <row r="35" spans="1:5" x14ac:dyDescent="0.25">
      <c r="A35">
        <v>2212449</v>
      </c>
      <c r="B35" t="s">
        <v>66</v>
      </c>
      <c r="C35" t="s">
        <v>52</v>
      </c>
      <c r="D35">
        <v>771</v>
      </c>
      <c r="E35">
        <f t="shared" si="0"/>
        <v>83</v>
      </c>
    </row>
    <row r="36" spans="1:5" x14ac:dyDescent="0.25">
      <c r="A36">
        <v>2212450</v>
      </c>
      <c r="B36" t="s">
        <v>67</v>
      </c>
      <c r="C36" t="s">
        <v>53</v>
      </c>
      <c r="D36">
        <v>425</v>
      </c>
      <c r="E36">
        <f t="shared" si="0"/>
        <v>98</v>
      </c>
    </row>
    <row r="37" spans="1:5" x14ac:dyDescent="0.25">
      <c r="A37">
        <v>2212558</v>
      </c>
      <c r="B37" t="s">
        <v>68</v>
      </c>
      <c r="C37" t="s">
        <v>54</v>
      </c>
      <c r="D37">
        <v>484</v>
      </c>
      <c r="E37">
        <f t="shared" si="0"/>
        <v>24</v>
      </c>
    </row>
    <row r="38" spans="1:5" x14ac:dyDescent="0.25">
      <c r="A38">
        <v>2212572</v>
      </c>
      <c r="B38" t="s">
        <v>69</v>
      </c>
      <c r="C38" t="s">
        <v>55</v>
      </c>
      <c r="D38">
        <v>914</v>
      </c>
      <c r="E38">
        <f t="shared" si="0"/>
        <v>23</v>
      </c>
    </row>
    <row r="39" spans="1:5" x14ac:dyDescent="0.25">
      <c r="A39">
        <v>2212573</v>
      </c>
      <c r="B39" t="s">
        <v>70</v>
      </c>
      <c r="C39" t="s">
        <v>56</v>
      </c>
      <c r="D39">
        <v>543</v>
      </c>
      <c r="E39">
        <f t="shared" si="0"/>
        <v>25</v>
      </c>
    </row>
    <row r="40" spans="1:5" x14ac:dyDescent="0.25">
      <c r="A40">
        <v>2213258</v>
      </c>
      <c r="B40" t="s">
        <v>71</v>
      </c>
      <c r="C40" t="s">
        <v>57</v>
      </c>
      <c r="D40">
        <v>356</v>
      </c>
      <c r="E40">
        <f t="shared" si="0"/>
        <v>17</v>
      </c>
    </row>
    <row r="41" spans="1:5" x14ac:dyDescent="0.25">
      <c r="A41">
        <v>2215274</v>
      </c>
      <c r="B41" t="s">
        <v>50</v>
      </c>
      <c r="C41" t="s">
        <v>58</v>
      </c>
      <c r="D41">
        <v>343</v>
      </c>
      <c r="E41">
        <f t="shared" si="0"/>
        <v>24</v>
      </c>
    </row>
    <row r="42" spans="1:5" x14ac:dyDescent="0.25">
      <c r="A42">
        <v>2218495</v>
      </c>
      <c r="B42" t="s">
        <v>71</v>
      </c>
      <c r="C42" t="s">
        <v>59</v>
      </c>
      <c r="D42">
        <v>698</v>
      </c>
      <c r="E42">
        <f t="shared" si="0"/>
        <v>17</v>
      </c>
    </row>
    <row r="43" spans="1:5" x14ac:dyDescent="0.25">
      <c r="A43">
        <v>2233248</v>
      </c>
      <c r="B43" t="s">
        <v>50</v>
      </c>
      <c r="C43" t="s">
        <v>58</v>
      </c>
      <c r="D43">
        <v>343</v>
      </c>
      <c r="E43">
        <f t="shared" si="0"/>
        <v>24</v>
      </c>
    </row>
    <row r="44" spans="1:5" x14ac:dyDescent="0.25">
      <c r="A44">
        <v>2235154</v>
      </c>
      <c r="B44" t="s">
        <v>60</v>
      </c>
      <c r="C44" t="s">
        <v>61</v>
      </c>
      <c r="D44">
        <v>349</v>
      </c>
      <c r="E44">
        <f t="shared" si="0"/>
        <v>18</v>
      </c>
    </row>
    <row r="45" spans="1:5" x14ac:dyDescent="0.25">
      <c r="A45">
        <v>2237129</v>
      </c>
      <c r="B45" t="s">
        <v>50</v>
      </c>
      <c r="C45" t="s">
        <v>62</v>
      </c>
      <c r="D45">
        <v>343</v>
      </c>
      <c r="E45">
        <f t="shared" si="0"/>
        <v>24</v>
      </c>
    </row>
    <row r="46" spans="1:5" x14ac:dyDescent="0.25">
      <c r="A46">
        <v>2239233</v>
      </c>
      <c r="B46" t="s">
        <v>60</v>
      </c>
      <c r="C46" t="s">
        <v>61</v>
      </c>
      <c r="D46">
        <v>349</v>
      </c>
      <c r="E46">
        <f t="shared" si="0"/>
        <v>18</v>
      </c>
    </row>
    <row r="47" spans="1:5" x14ac:dyDescent="0.25">
      <c r="A47">
        <v>2241527</v>
      </c>
      <c r="B47" t="s">
        <v>63</v>
      </c>
      <c r="C47" t="s">
        <v>64</v>
      </c>
      <c r="D47">
        <v>266</v>
      </c>
      <c r="E47">
        <f t="shared" si="0"/>
        <v>36</v>
      </c>
    </row>
    <row r="48" spans="1:5" x14ac:dyDescent="0.25">
      <c r="A48">
        <v>2241794</v>
      </c>
      <c r="B48" t="s">
        <v>50</v>
      </c>
      <c r="C48" t="s">
        <v>58</v>
      </c>
      <c r="D48">
        <v>343</v>
      </c>
      <c r="E48">
        <f t="shared" si="0"/>
        <v>24</v>
      </c>
    </row>
    <row r="49" spans="1:5" x14ac:dyDescent="0.25">
      <c r="A49">
        <v>2246138</v>
      </c>
      <c r="B49" t="s">
        <v>50</v>
      </c>
      <c r="C49" t="s">
        <v>58</v>
      </c>
      <c r="D49">
        <v>343</v>
      </c>
      <c r="E49">
        <f t="shared" si="0"/>
        <v>24</v>
      </c>
    </row>
    <row r="50" spans="1:5" x14ac:dyDescent="0.25">
      <c r="A50">
        <v>2248237</v>
      </c>
      <c r="B50" t="s">
        <v>60</v>
      </c>
      <c r="C50" t="s">
        <v>61</v>
      </c>
      <c r="D50">
        <v>349</v>
      </c>
      <c r="E50">
        <f t="shared" si="0"/>
        <v>18</v>
      </c>
    </row>
    <row r="51" spans="1:5" x14ac:dyDescent="0.25">
      <c r="A51">
        <v>2250282</v>
      </c>
      <c r="B51" t="s">
        <v>50</v>
      </c>
      <c r="C51" t="s">
        <v>62</v>
      </c>
      <c r="D51">
        <v>343</v>
      </c>
      <c r="E51">
        <f t="shared" si="0"/>
        <v>24</v>
      </c>
    </row>
    <row r="52" spans="1:5" x14ac:dyDescent="0.25">
      <c r="A52">
        <v>2252397</v>
      </c>
      <c r="B52" t="s">
        <v>60</v>
      </c>
      <c r="C52" t="s">
        <v>61</v>
      </c>
      <c r="D52">
        <v>349</v>
      </c>
      <c r="E52">
        <f t="shared" si="0"/>
        <v>18</v>
      </c>
    </row>
    <row r="53" spans="1:5" x14ac:dyDescent="0.25">
      <c r="A53">
        <v>2254434</v>
      </c>
      <c r="B53" t="s">
        <v>50</v>
      </c>
      <c r="C53" t="s">
        <v>62</v>
      </c>
      <c r="D53">
        <v>343</v>
      </c>
      <c r="E53">
        <f t="shared" si="0"/>
        <v>24</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2018-12-20T01:36:06Z</dcterms:created>
  <dcterms:modified xsi:type="dcterms:W3CDTF">2018-12-24T09:52:29Z</dcterms:modified>
</cp:coreProperties>
</file>