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08B434E0-6732-4217-B7DA-46671EC3C5D6}"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Sheet1!$A$1:$E$129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2" i="1"/>
</calcChain>
</file>

<file path=xl/sharedStrings.xml><?xml version="1.0" encoding="utf-8"?>
<sst xmlns="http://schemas.openxmlformats.org/spreadsheetml/2006/main" count="260" uniqueCount="191">
  <si>
    <t>ID</t>
  </si>
  <si>
    <t>标题</t>
  </si>
  <si>
    <t>预处理后的全文</t>
  </si>
  <si>
    <t>全文的字数</t>
  </si>
  <si>
    <t>【行政法规】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NULL</t>
  </si>
  <si>
    <t>【行政法规】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直接负责的主管人员和其他直接责任人员处3000元以上5万元以下的罚款：(一)隐瞒应当上缴的财政收入；(二)截留代收的财政收入；(三)其他不缴或者少缴财政收入的行为。NULL</t>
  </si>
  <si>
    <t>对单位和个人违反规定印制财政收入票据，转借、串用、代开财政收入票据，伪造、变造、买卖、擅自销毁财政收入票据，伪造、使用伪造的财政收入票据监（印）制章的处罚办事指南</t>
  </si>
  <si>
    <t>【行政法规】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NULL</t>
  </si>
  <si>
    <t>对企业和个人隐瞒应当上缴的财政收入，截留代收的财政收入，及其他不缴或者少缴财政收入行为的处罚办事指南</t>
  </si>
  <si>
    <t>【行政法规】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对直接负责的主管人员和其他直接责任人员处3000元以上5万元以下的罚款：(一)隐瞒应当上缴的财政收入；(二)截留代收的财政收入；(三)其他不缴或者少缴财政收入的行为。NULL</t>
  </si>
  <si>
    <t>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办事指南</t>
  </si>
  <si>
    <t>【行政法规】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对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NULL</t>
  </si>
  <si>
    <t xml:space="preserve">       &lt;p&gt;&lt;p&gt;&lt;/p&gt;&lt;br/&gt;&lt;p align="center"&gt;青田县审计局关于县人民医院部分医疗项目&lt;/p&gt;&lt;br/&gt;&lt;p align="center"&gt;违规收费的审计决定&lt;/p&gt;&lt;br/&gt;&lt;p&gt;&lt;/p&gt;&lt;br/&gt;&lt;p&gt;青田县人民医院：&lt;/p&gt;&lt;br/&gt;&lt;p&gt;自2017年9月14日至2017年11月21日，我局对你院院长武良同志2014年1月至2017年8月任期经济责任履行情况进行了审计。现根据《中华人民共和国审计法》第四十一条和其他有关法律法规，作出如下审计决定：&lt;/p&gt;&lt;br/&gt;&lt;p&gt;2014年9月至2017年5月青田县人民医院部分医疗收费项目违规收费1364934.50元。其中：&lt;/p&gt;&lt;br/&gt;&lt;p&gt;1、住院诊查费、等级护理等11项“计入不计出”的住院收费项目多计天数变相多收费，金额共计848732元。&lt;/p&gt;&lt;br/&gt;&lt;p&gt;2、6大项不能同时收费项目多收费，金额共计208468元。如在收取静脉输液(门诊)项目费用时，同时又收取动静脉置管护理费用（仅限于静脉切开置管、中心静脉穿刺置管、深静脉穿刺置管、动脉置管项目）；收取新生儿暖箱时，同时又收取婴儿床费用。&lt;/p&gt;&lt;br/&gt;&lt;p&gt;3、留置导尿、气垫床加收、骨骼牵引术后持续牵引（次日起）等6个项目存在多计收费天数问题，金额共计131129元。&lt;/p&gt;&lt;br/&gt;&lt;p&gt;4、5个项目多于限定次数收费，金额共计93785元。如：&lt;/p&gt;&lt;br/&gt;&lt;p&gt;吸痰护理超出每天最多3次的收费标准，多收金额共计34200元；引流管冲洗超出每天最多2次收费标准，多收金额32576元。&lt;/p&gt;&lt;br/&gt;&lt;p&gt;5、鼻导管吸氧、血氧饱和度监测等以“小时”为计费单位的7个医疗收费项目多计收费时间收费，金额共计54140.50元。&lt;/p&gt;&lt;br/&gt;&lt;p&gt;6、经内镜结肠治疗、舌下腺囊肿摘除术、颧骨骨折外固定术等29个项目超标准收费，金额共计28680元。&lt;/p&gt;&lt;br/&gt;&lt;p&gt;上述行为违反了《中华人民共和国价格法》第十二条“经营者进行价格活动，应当遵守法律、法规，执行依法制定的政府指导价、政府定价和法定的价格干预措施、紧急措施。”的规定。根据《价格违法行为行政处罚规定》第九条“经营者不执行政府指导价、政府定价，有下列行为之一的，责令改正，没收违法所得……（一）超出政府指导价浮动幅度制定价格的……。（六）采取分解收费项目、重复收费、扩大收费范围等方式变相提高收费标准的……”的规定, 对上述多收款项予以收缴。&lt;/p&gt;&lt;br/&gt;&lt;p&gt;本决定自送达之日起生效，你单位应当自收到本决定之日起30日内将本决定执行完毕，并将执行结果书面报告我局。&lt;/p&gt;&lt;br/&gt;&lt;p&gt;如果对本决定不服，可以在本决定送达之日起60日内，向青田县人民政府或丽水市审计局申请行政复议；或者在本决定送达之日起6个月内，向青田县人民法院提起行政诉讼。复议或者诉讼期间本决定照常执行。&lt;/p&gt;&lt;br/&gt;&lt;p&gt;&lt;/p&gt;&lt;br/&gt;&lt;p&gt;&lt;/p&gt;&lt;br/&gt;&lt;p&gt;&lt;/p&gt;&lt;br/&gt;&lt;p&gt;&lt;/p&gt;&lt;br/&gt;&lt;p align="right"&gt;青田县审计局&lt;/p&gt;&lt;br/&gt;&lt;p align="right"&gt;2017年12月11日&lt;/p&gt;&lt;br/&gt;&lt;p&gt;&lt;/p&gt;&lt;br/&gt;&lt;/p&gt;&lt;br/&gt;      NULL</t>
  </si>
  <si>
    <t>丽水市妇幼保健院部分医疗收费项目多收费51350元</t>
  </si>
  <si>
    <t xml:space="preserve">       &lt;p&gt;&lt;p align="center"&gt;丽水市审计局关于丽水市妇幼保健院违规发放津补贴和奖金等问题的审计决定&lt;/p&gt;&lt;br/&gt;&lt;p&gt;&lt;/p&gt;&lt;br/&gt;&lt;p&gt;丽水市妇幼保健院：&lt;/p&gt;&lt;br/&gt;&lt;p&gt; 自2014年6月18日至8月15日，我局对你院院长刘发平同志任期经济责任进行了审计。现根据《中华人民共和国审计法》第四十一条和其他有关法律法规，作出如下审计决定：&lt;/p&gt;&lt;br/&gt;&lt;p&gt;……&lt;/p&gt;&lt;br/&gt;&lt;p&gt;三、关于部分医疗收费项目多收费51350元的处理&lt;/p&gt;&lt;br/&gt;&lt;p&gt; 2011年至2013年市妇保院在胎儿心率电子监测、吸痰护理、留置导尿收费等项目多收费51350元，其中：胎儿心率电子监测收费项目同一天收费超过2次的收费记录有4738条，多收费47380元；吸痰护理收费项目同一天收费超过2次的收费记录有448条，多收费2688元；在同一天同时向病人收取了导尿费用和留置导尿费用的收费记录有641条，多收费1282元。上述行为违反了《浙江省医疗服务价格》综合医疗服务类、医技类相关内容的规定。&lt;/p&gt;&lt;br/&gt;&lt;p&gt;根据《财政违法行为处罚处分条例》第三条“财政收入执收单位及其工作人员有下列违反国家财政收入管理规定的行为之一的，责令改正，补收应当收取的财政收入，限期退还违法所得……（二）违反规定擅自改变财政收入项目范围、标准、对象和期限”以及第二十五条“依照本条例规定限期退还的违法所得，到期无法退还的，应当收缴国库”的规定，责令你单位改正上述行为，并在15日内退还违法收入51350元。若到期无法退还的，应上缴财政。&lt;/p&gt;&lt;br/&gt;&lt;p&gt;本决定自送达之日起生效。你单位应当自收到本决定之日起30日内将本决定执行完毕，并将执行结果书面报告我局。应上缴财政专户的款项缴至丽水莲都农村合作银行城南支行“丽水市财政局非税收入待清算户”，账号：&lt;/p&gt;&lt;br/&gt;&lt;p&gt;……&lt;/p&gt;&lt;br/&gt;&lt;p&gt;&lt;/p&gt;&lt;br/&gt;&lt;p align="right"&gt;丽水市审计局&lt;/p&gt;&lt;br/&gt;&lt;p align="right"&gt;2014年12月31日&lt;/p&gt;&lt;br/&gt;&lt;p&gt;&lt;/p&gt;&lt;br/&gt;&lt;p&gt;&lt;/p&gt;&lt;br/&gt;&lt;p&gt;&lt;/p&gt;&lt;br/&gt;&lt;p&gt;&lt;/p&gt;&lt;br/&gt;&lt;/p&gt;&lt;br/&gt;      NULL</t>
  </si>
  <si>
    <t>大门镇镇长邱蔡佩雄任期经济责任审计案</t>
  </si>
  <si>
    <t xml:space="preserve">       &lt;p&gt;&lt;p&gt;一、关于超范围发放档案工作省三级奖金问题的处理&lt;/p&gt;&lt;br/&gt;&lt;p&gt;2012年，超档案工作领导小组人数范围发放档案工作省三级奖金44人、14900元。违反了《行政单位财务规则》第二十条“行政单位的支出应当严格执行国家有关财务规章制度规定的开支范围及标准”等规定。根据《财政违法行为处罚处分条例》第六条规定，对超发的档案工作省三级奖金14900元，由个人退回上缴财政。&lt;/p&gt;&lt;br/&gt;&lt;p&gt;二、关于救灾专项资金滞留未使用问题的处理&lt;/p&gt;&lt;br/&gt;&lt;p&gt;2011-2012年中央自然灾害生活补助资金25万元截止审计日滞留未使用。不符合《财政总预算会计制度》第十九条“凡是有指定用途的资金，必须按规定用途使用”等规定。根据《财政违法行为处罚处分条例》第六条规定，对未使用的2011-2012年中央自然灾害生活补助资金250000元,予以上缴财政。&lt;/p&gt;&lt;br/&gt;&lt;p&gt;&lt;/p&gt;&lt;br/&gt;&lt;/p&gt;&lt;br/&gt;      NULL</t>
  </si>
  <si>
    <t>台州市人民政府行政服务中心违规发放津补贴、违规将资金转入工会</t>
  </si>
  <si>
    <t xml:space="preserve">       &lt;p&gt;&lt;p&gt;2013年，台州市人民政府行政服务中心违规发放在编人员津补贴，根据国务院《财政违法行为处罚处分条例》第六条的规定，责令台州市人民政府行政服务中心将收回的违规发放资金24500元，上缴台州市财政局（市级、市国库）。&lt;/p&gt;&lt;br/&gt;&lt;p&gt;2011至2013年，台州市人民政府行政服务中心违规将租赁费等资金转入工会，根据国务院《财政违法行为处罚处分条例》第六条的规定，责令台州市人民政府行政服务中心将工会结余资金23032.39元，上缴台州市财政局（市级、市国库）。&lt;/p&gt;&lt;br/&gt;&lt;p&gt;&lt;/p&gt;&lt;br/&gt;&lt;p&gt;&lt;/p&gt;&lt;br/&gt;&lt;/p&gt;&lt;br/&gt;      NULL</t>
  </si>
  <si>
    <t>市粮食局局长经济责任审计中有关财政收支问题</t>
  </si>
  <si>
    <t xml:space="preserve">       &lt;p&gt;&lt;p align="center"&gt;江山市审计局&lt;/p&gt;&lt;br/&gt;&lt;p align="center"&gt;关于市粮食局原局长邵小祥现局长徐剑平同志任期经济责任审计中有关财政收支问题的审计决定&lt;/p&gt;&lt;br/&gt;&lt;p&gt;&lt;/p&gt;&lt;br/&gt;&lt;p&gt;市粮食局：&lt;/p&gt;&lt;br/&gt;&lt;p&gt;自2014年11月20至12月10日，我局对你局原局长邵小祥、现局长徐剑平同志任职期间（重点是2011年至2013年，以下简称三年）的经济责任履行情况进行了就地审计。根据《中华人民共和国审计法》第四十一条和其他有关法律法规，现就审计中发现的有关财政收支问题作出如下审计决定：&lt;/p&gt;&lt;br/&gt;&lt;p align="left"&gt;一、审计查明的问题&lt;/p&gt;&lt;br/&gt;&lt;p&gt;市粮食收储有限责任公司储备库为完成早稻订单调剂指标，开设个人账户结算订单奖励款、货款等。&lt;/p&gt;&lt;br/&gt;&lt;p&gt;为方便农户，确保完成早稻订单调剂数指标，三年从储备库中提取现金1557.57万元、转入订单调价奖励款和代购粮补差款等2578.95万元共计4136.52万元，分别以郑某某、周某某和徐某个人名义开设银行账户用以支付结算奖励款和支付外地粮代购货款等3790.01万元，结余资金346.51万元转入储备库用于冲减购订单粮成本。个人账户于每年年底销户。不符合《中华人民共和国商业银行法》第四十八条：“任何单位和个人不得将单位的资金以个人名义开立账户存储。”及《中华人民共和国现金管理暂行条例》第十一条（二）开户单位支付现金，可以从本单位库存现金限额中支付或者从开户银行提取，不得从本单位的现金收入中直接支付（即坐支）”的规定。&lt;/p&gt;&lt;br/&gt;&lt;p align="left"&gt;二、对上述问题的处理决定及其依据&lt;/p&gt;&lt;br/&gt;&lt;p&gt;市粮食收储有限责任公司储备库为完成早稻订单调剂指标，开设个人账户结算订单奖励款、货款的问题：根据《财政违法行为处分条例》第十七条：“单位和个人违反财务管理的规定，私存私放财政资金或者其他公款的，责令改正，调整有关会计科目，追回私存私放的资金，没收违法所得。对单位处3000元以上5万元以下的罚款；对直接负责的主管人员和其他直接责任人员处2000元以上2万元以下的罚款。”的规定，鉴于该行为在2014年已整改，决定对市粮食收储有限责任公司储备库处以2万元罚款，并由审计收缴上交国库，不作其它相关处罚。&lt;/p&gt;&lt;br/&gt;&lt;p align="left"&gt;本决定自送达之日起生效。你单位应当自收到本决定之日起&lt;/p&gt;&lt;br/&gt;&lt;p align="left"&gt;90日内将本决定执行完毕,并将执行结果书面报告我局。&lt;/p&gt;&lt;br/&gt;&lt;p align="left"&gt;如果对本决定不服，可以在本决定送达之日起15日内，提请&lt;/p&gt;&lt;br/&gt;&lt;p align="left"&gt;江山市人民政府裁决。裁决期间本决定照常执行。&lt;/p&gt;&lt;br/&gt;&lt;p align="left"&gt;&lt;/p&gt;&lt;br/&gt;&lt;p align="left"&gt;&lt;/p&gt;&lt;br/&gt;&lt;p align="left"&gt;&lt;/p&gt;&lt;br/&gt;&lt;p align="left"&gt;&lt;/p&gt;&lt;br/&gt;&lt;p align="right"&gt;2015年7月3日&lt;/p&gt;&lt;br/&gt;&lt;p align="left"&gt;&lt;/p&gt;&lt;br/&gt;&lt;p align="left"&gt;&lt;/p&gt;&lt;br/&gt;&lt;p align="left"&gt;&lt;/p&gt;&lt;br/&gt;&lt;p align="left"&gt;&lt;/p&gt;&lt;br/&gt;&lt;p align="left"&gt;&lt;/p&gt;&lt;br/&gt;&lt;p align="left"&gt;&lt;/p&gt;&lt;br/&gt;&lt;p align="left"&gt;&lt;/p&gt;&lt;br/&gt;&lt;p align="left"&gt;&lt;/p&gt;&lt;br/&gt;&lt;p align="left"&gt;&lt;/p&gt;&lt;br/&gt;&lt;p&gt;&lt;/p&gt;&lt;br/&gt;&lt;/p&gt;&lt;br/&gt;      NULL</t>
  </si>
  <si>
    <t>庆元县供排水有限公司违规使用污水处理费案</t>
  </si>
  <si>
    <t xml:space="preserve">       &lt;p&gt;&lt;p align="center"&gt;庆元县审计局对县供排水有限公司违规使用污水处理费的审计处罚决定书&lt;/p&gt;&lt;br/&gt;&lt;p&gt;&lt;/p&gt;&lt;br/&gt;&lt;p&gt;被处罚单位名称：庆元县供排水有限公司&lt;/p&gt;&lt;br/&gt;&lt;p&gt;地址：庆元县松源镇兴贸路61号&lt;/p&gt;&lt;br/&gt;&lt;p&gt;庆元县供排水有限公司违规使用污水处理费594680.71元。违反了《污水处理费征收使用管理办法》（财税〔2014〕151号）第二十一条的规定。依据《中华人民共和国审计法实施条例》第四十七条，决定对庆元县供排水有限公司处罚款59468元整。&lt;/p&gt;&lt;br/&gt;&lt;p&gt;庆元县供排水有限公司须在收到处罚决定书之日起15日内，持本决定书到中国银行庆元县支行缴纳罚款。逾期不缴纳的，每日按罚款数额的3％加处罚款。&lt;/p&gt;&lt;br/&gt;&lt;p&gt;对本处罚决定不服的，可以在收到本处罚决定书之日起60日内向庆元县人民政府或丽水市审计局申请行政复议，或者三个月内向庆元县人民法院提起行政诉讼。&lt;/p&gt;&lt;br/&gt;&lt;p&gt;&lt;/p&gt;&lt;br/&gt;&lt;p&gt;&lt;/p&gt;&lt;br/&gt;&lt;p&gt;&lt;/p&gt;&lt;br/&gt;&lt;p align="right"&gt;庆元县审计局 &lt;/p&gt;&lt;br/&gt;&lt;p align="right"&gt;2015年8月14日&lt;/p&gt;&lt;br/&gt;&lt;p&gt;&lt;/p&gt;&lt;br/&gt;&lt;/p&gt;&lt;br/&gt;      NULL</t>
  </si>
  <si>
    <t>海盐陆氏服饰厂陆家门分厂侵犯注册商标专用权案</t>
  </si>
  <si>
    <t xml:space="preserve">       &lt;p&gt;当事人未经“ZARA”注册商标所有人的许可，于2015年6月份起生产吊牌、主唛上均标注“AZRA  KIDS”等字样的黑色皮衣外套，2015年8月27日被本局查获。&lt;/p&gt;&lt;br/&gt;&lt;p&gt;现场查获吊牌、主唛上均标注“AZRA  KIDS” 、“140cm”等字样的黑色皮衣外套10件和主唛标注“AZRA  KIDS”、“128cm”的黑色皮衣1件。&lt;/p&gt;&lt;br/&gt;&lt;p&gt;据当事人称，上述服装是来料加工的形式为他人加工生产的，加工费每件12元，总共给对方加工了350件皮衣，因当事人无法提供相关销货凭证和收款凭证，具体违法经营额无法计算。&lt;/p&gt;&lt;br/&gt;&lt;p&gt;  “ZARA”注册商标所有人系蒂则诺纺织工业公司，注册号1940860，国际分类号第25类，核定使用商品：服装、婴儿全套衣等，商标专用期限：2013年4月7日至2023年4月6日。&lt;/p&gt;&lt;br/&gt;&lt;p&gt;&lt;/p&gt;&lt;br/&gt;      NULL</t>
  </si>
  <si>
    <t>海盐久鼎商行涉嫌侵犯注册商标专用权案</t>
  </si>
  <si>
    <t xml:space="preserve">       &lt;p&gt;当事人：海盐久鼎商行，注册号：330424610067804；经营者姓名：朱丽娟（出生年月：1973年2月5日；性别：女；民族：汉;住址：浙江省海盐县武原街道河南西路298号常绿景苑1幢201室；籍贯：内蒙古鄂伦春旗；身份证号码：152127197302052722。&lt;/p&gt;&lt;br/&gt;&lt;p&gt;）；系个体工商户，组成形式：个人经营；经营场所：武原街道城北西路315号；经营范围及方式：零售预包装食品；发照日期：2013年1月30日；邮编：313400；联系电话：13656613091。&lt;/p&gt;&lt;br/&gt;&lt;p&gt;根据线索，2015年9月10日，本局执法人员对海盐县沈荡镇通英烟酒商行检查，现场发现涉嫌商标侵权的浓香型52°“五粮液”白酒42瓶。&lt;/p&gt;&lt;br/&gt;&lt;p&gt;经初步调查，上述部分白酒的进货来源是海盐久鼎商行，当事人涉嫌销售侵犯他人注册商标专用权的商品，经批准，于2015年9月11日立案调查。&lt;/p&gt;&lt;br/&gt;&lt;p&gt;现查明：当事人于2015年8月12日，从上海知行商业有限公司以每瓶300元的价格购进标注“五粮液”注册商标、“宜宾五粮液股份有限公司”等字样的浓香型52°白酒5箱，每箱装6瓶，每瓶净含量标500ml。&lt;/p&gt;&lt;br/&gt;&lt;p&gt;2015年8月30日，当事人以每瓶585元的价格将上述“五粮液”白酒销售给海盐县沈荡镇通英烟酒商行，从中牟利，销售金额17550元。&lt;/p&gt;&lt;br/&gt;&lt;p&gt;2015年9月10日，本局对海盐县沈荡镇通英烟酒商行进行检查，现场发现涉嫌侵权的“五粮液”白酒42瓶，共8个批号，其中标注批号为8522493、85209714、8521333的12瓶白酒系从海盐久鼎商行购进，另标注批号为85222514、8522304 、8522403、85224063、85222824的30瓶白酒系从嘉兴市富俊酒业有限公司购进。&lt;/p&gt;&lt;br/&gt;&lt;p&gt;2015年9月10日，经“五粮液”注册商标权利人鉴定并出具证明，本局2015年9月10日在海盐县沈荡镇通英烟酒商行查获的上述42瓶“五粮液”白酒，商标标识字体、颜色均与正品不符，均系假冒产品。&lt;/p&gt;&lt;br/&gt;&lt;p&gt;另查明，“五粮液”系宜宾五粮液集团有限公司注册的商标，商标注册证号第1207092号，核定使用商品第33类，有效期限2008年09月14日至2018年09月13日止。&lt;/p&gt;&lt;br/&gt;&lt;p&gt;当事人上述违法事实，有下列证据予以证明：1、2015年9月10日现场检查笔录1份共2页，检查现场拍摄的照片打印件3页，证明案件的来源；2、2015年9月11日执法人员对李立峰作的调查笔录1份共2页，李立峰提供的“五粮液”白酒购入凭证2份、营业执照1份、身份证件2份，证明案件的相关事实；3、2015年9月11日执法人员对海盐久鼎商行现场检查笔录1份，对李安民作的询问笔录1份2页，李安民提供的从上海知行酒业有限公司购入“五粮液”白酒的购货凭证1份，海盐久鼎商行营业执照1份，证明案件的基本事实；4、2015年9月11日朱丽娟出具的委托书1份，其提交的身份证复印件1份，证明当事人授权委托的事实及身份情况；5、2015年9月11日李安民提交的其本人身份证复印件1份，证明受委托人的身份情况；6、宜宾五粮液集团有限公司出具的鉴定证明1份共1页，证明案件的事实。&lt;/p&gt;&lt;br/&gt;&lt;p&gt;2015年10月11日，本局向当事人送达了盐市监稽告字〔2015〕第67号《行政处罚事先告知书》，当事人在法定期限内未提出听证（陈述、申辩）要求。&lt;/p&gt;&lt;br/&gt;&lt;p&gt;本局认为：当事人以明显低于市场价格购入上述“五粮液”白酒并予以销售，不属于《中华人民共和国商标法》第六十条第二款之规定的“销售不知道是侵犯注册商标专用权的商品”情形，应当给予处罚。&lt;/p&gt;&lt;br/&gt;&lt;p&gt;当事人销售假冒“五粮液”白酒的行为，根据《中华人民共和国商标法》第五十七第（三）项（有下列行为之一的，均属侵犯注册商标专用权：……（三）销售侵犯注册商标专用权的商品的；……）之规定，属于侵犯注册商标专用权行为。&lt;/p&gt;&lt;br/&gt;&lt;p&gt;根据《中华人民共和国商标法》第六十条第二款（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lt;/p&gt;&lt;br/&gt;&lt;p&gt;）之规定，责令当事人立即停止侵权行为，并决定处罚如下：罚款人民币40000元。&lt;/p&gt;&lt;br/&gt;&lt;p&gt;当事人应当自收到本处罚决定书之日起十五日内持本处罚决定书到中国工商银行股份有限公司海盐支行（帐户：海盐县财政局财政专户，帐号：1204090029017100112）缴纳罚款。&lt;/p&gt;&lt;br/&gt;&lt;p&gt;当事人逾期不履行行政处罚决定的，本局将依据《中华人民共和国行政处罚法》第五十一条第（一）（三）项的规定，依法采取下列措施：（一）到期不缴纳罚款的，每日按罚款数额的百分之三加处罚款；（二）申请人民法院强制执行。&lt;/p&gt;&lt;br/&gt;&lt;p&gt;当事人如不服本处罚决定的，可以自收到本处罚决定书之日起六十日内向海盐县人民政府或者嘉兴市市场监督管理局申请复议；也可在收到本处罚决定书之日起六个月内直接向海盐县人民法院起诉。&lt;/p&gt;&lt;br/&gt;&lt;p&gt;当事人对行政处罚决定不服申请行政复议或者提起行政诉讼的，行政处罚不停止执行。&lt;/p&gt;&lt;br/&gt;&lt;p&gt;海盐县市场监督管理局                                                 二Ｏ一五年十月十九日&lt;/p&gt;&lt;br/&gt;      NULL</t>
  </si>
  <si>
    <t>海盐县百步镇诺一电器五金厂涉嫌商标侵权一案</t>
  </si>
  <si>
    <t xml:space="preserve">       &lt;p&gt;当事人：海盐县百步镇诺一电器五金厂，注册号：330424650012720；经营者姓名：陆勤锋（出生年月：1982年4月25日；性别：男；民族：汉;住址：海盐县百步镇百联村俞陆门8号；身份证号码：330424198204252214）；系个体工商户，组成形式：个人经营；经营场所：百步镇百联村东5组；经营范围及方式：取暖器、换气扇、照明器具、集成吊顶、五金配件、电热管、浴霸制造、加工；发照日期：2011年3月28日；邮编：313400；联系电话：15397266588。&lt;/p&gt;&lt;br/&gt;&lt;p&gt;2015年9月22日，本局依法检查海盐县百步镇诺一电器五金厂，发现标注“ZSOPPLE”、“集成吊顶专用电器组件”、“中山欧普电器有限公司”等字样的集成吊顶纸箱94只，当事人无法提供合法使用“OPPLE”字样的授权证明材料。&lt;/p&gt;&lt;br/&gt;&lt;p&gt;当事人涉嫌侵犯他人注册商标专用权，经局长批准，于2015年9月24日立案调查。&lt;/p&gt;&lt;br/&gt;&lt;p&gt;现查明：当事人于2015年1月开始，在未经“OPPLE”商标注册人许可的情况下，在其生产的集成吊顶产品外包装上标注“ZSOPPLE”，突出使用“中山欧普电器有限公司”等字样，并销往天津等地，从中牟利。&lt;/p&gt;&lt;br/&gt;&lt;p&gt;根据天津市武清区市场和质量监督管理局的案件情况通报函，2015年9月22日，本局在海盐县百步镇诺一电器五金厂当场查获标注“ZSOPPLE”、“中山欧普电器有限公司”等字样的集成吊顶纸箱94只。&lt;/p&gt;&lt;br/&gt;&lt;p&gt;经调查证实，2015年4月2日到4月24日期间，当事人共向天津佳美伦建材有限公司销售标注上述“ZSOPPLE”等内容的集成吊顶128台。&lt;/p&gt;&lt;br/&gt;&lt;p&gt;另查明：“0PPLE”商标系欧普照明股份有限公司持有的注册商标，商标注册证号第7182780号，核定使用商品第11类，有效期限2010年12月21日至2020年12月20日止。&lt;/p&gt;&lt;br/&gt;&lt;p&gt;上述事实，由以下证据证实：1、天津市武清区市场和质量监督管理局案件情况通报函及2015年9月22日现场检查笔录，证明案件的来源；2、2015年9月22日，陆勤锋提交的订货单2份，证明当事人销售涉案产品的事实；3、2015年9月24日，本局对陆勤锋询问笔录1份4页，证明案件的基本事实；4、检查现场拍摄的照片打印件3页，证明2015年9月22日检查现场的情况；5、陆勤锋提交的其本人身份证复印件1份、营业执照复印件1份及“ZSOPPLE”商标注册申请材料1份，证明其身份、经营主体等情况；6、“OPPLE”商标注册证复制件1份，证明被侵权商标的注册情况。&lt;/p&gt;&lt;br/&gt;&lt;p&gt;2015年10月11日，本局向当事人送达了盐市监稽告字〔2015〕第68号《行政处罚事先告知书》，当事人在法定期限内未提出听证（陈述、申辩）要求。&lt;/p&gt;&lt;br/&gt;&lt;p&gt;本局认为：当事人未经商标注册人许可，在自己生产销售的产品上使用标注“ZSOPPLE”字样的行为，根据《中华人民共和国商标法实施条例》第七十六条（在同一种商品或者类似商品上将与他人注册商标相同或者近似的标志作为商品名称或者商品装潢使用，误导公众的，属于商标法第五十七条第二项规定的侵犯注册商标专用权的行为。&lt;/p&gt;&lt;br/&gt;&lt;p&gt;）和《中华人民共和国商标法》第五十七第二项（有下列行为之一的，均属侵犯注册商标专用权：……（二）未经商标注册人的许可，在同一种商品上使用与其注册商标近似的商标，或者在类似商品上使用与其注册商标相同或者近似的商标，容易导致混淆的；……）之规定，属于侵犯注册商标专用权行为。&lt;/p&gt;&lt;br/&gt;&lt;p&gt;根据《中华人民共和国商标法》第六十条第二款（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lt;/p&gt;&lt;br/&gt;&lt;p&gt;）之规定，责令当事人立即停止违法行为，并决定处罚如下：一、没收、销毁标注“ZSOPPLE”、“集成吊顶专用电器组件”、“中山欧普电器有限公司”等字样的集成吊顶包装纸箱94只；二、罚款人民币10000元。&lt;/p&gt;&lt;br/&gt;&lt;p&gt;当事人应当自收到本处罚决定书之日起十五日内持本处罚决定书到中国工商银行股份有限公司海盐支行（帐户：海盐县财政局财政专户，帐号：1204090029017100112）缴纳罚款。&lt;/p&gt;&lt;br/&gt;&lt;p&gt;当事人逾期不履行行政处罚决定的，本局将依据《中华人民共和国行政处罚法》第五十一条第（一）（三）项的规定，依法采取下列措施：（一）到期不缴纳罚款的，每日按罚款数额的百分之三加处罚款；（二）申请人民法院强制执行。&lt;/p&gt;&lt;br/&gt;&lt;p&gt;当事人如不服本处罚决定的，可以自收到本处罚决定书之日起六十日内向海盐县人民政府或者嘉兴市市场监督管理局申请复议；也可在收到本处罚决定书之日起六个月内直接向海盐县人民法院起诉。&lt;/p&gt;&lt;br/&gt;&lt;p&gt;当事人对本行政处罚决定不服申请行政复议或者提起行政诉讼的，行政处罚不停止执行。&lt;/p&gt;&lt;br/&gt;&lt;p&gt;海盐县市场监督管理局                                                 二○一五年十月十九日&lt;/p&gt;&lt;br/&gt;      NULL</t>
  </si>
  <si>
    <t>黄声香无照经营案</t>
  </si>
  <si>
    <t xml:space="preserve">       &lt;p&gt;经查明，当事人租用位于海盐县大桥新区西场北路583-2-08号（东海花苑商业广场12幢21号）的商铺，并在未取得营业执照的情况下，于2015年9月中旬擅自开设名为“淑雅阁”的服装店，从事服装销售等经营活动。&lt;/p&gt;&lt;br/&gt;&lt;p&gt;2015年10月23日被本局查获。&lt;/p&gt;&lt;br/&gt;&lt;p&gt;由于当事人未记账，具体非法经营额和违法所得无法计算。&lt;/p&gt;&lt;br/&gt;&lt;p&gt;本局认为：当事人在未取得营业执照的情况下，擅自开设服装店，从事服装销售等经营活动的行为,违反了《无照经营查处取缔办法》第二条之规定，属于《无照经营查处取缔办法》第四条第一款第（二）项规定的无照经营行为。&lt;/p&gt;&lt;br/&gt;&lt;p&gt;根据《无照经营查处取缔办法》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 无照经营行为规模较大、社会危害严重的，并处２万元以上２０万元以下的罚款；无照经营行为危害人体健康、存在重大安全隐患、威胁公共安全、破坏环境资源的，没收专门用于从事无照经营的工具、设备、原材料、产品（商品）等财物，并处５万元以上５０万元以下的罚款。&lt;/p&gt;&lt;br/&gt;&lt;p&gt;”和《中华人民共和国行政处罚法》第二十三条之规定，责令当事人改正，并决定处罚如下：罚款500元。&lt;/p&gt;&lt;br/&gt;&lt;p&gt;&lt;/p&gt;&lt;br/&gt;      NULL</t>
  </si>
  <si>
    <t>海盐凯伦迪制衣有限公司提交虚假材料取得公司变更登记案</t>
  </si>
  <si>
    <t xml:space="preserve">       &lt;p&gt;当事人：海盐凯伦迪制衣有限公司；类型：有限责任公司；住所：武原镇海丰中路138号；法定代表人：郑剑伦；注册资本：壹佰贰拾万元整；营业执照证号：330424000005947；经营范围：服装、箱包、玩具、鞋帽制造、加工；成立日期2005年1月20日；邮编：313400；联系电话：13306831663。&lt;/p&gt;&lt;br/&gt;&lt;p&gt;2015年1月14日本局收到宣其芬提交的关于申请撤销海盐凯伦迪制衣有限公司变更登记的申请行政处理函后，在提取的海盐凯伦迪制衣有限公司变更登记档案中发现，该公司于2014年8月6日变更了公司法定代表人等事项，该公司涉嫌在变更登记中提交虚假材料，于2015年1月14日立案调查。&lt;/p&gt;&lt;br/&gt;&lt;p&gt;现查明，在2014年8月6日核准变更之前，海盐凯伦迪制衣有限公司法定代表人系宣其芬，股东宣其芬、郑剑伦分别出资27.5万元、22.5万元。&lt;/p&gt;&lt;br/&gt;&lt;p&gt;2014年7月30日，在未经股东宣其芬同意的情况下，由郑剑伦（海盐凯伦迪制衣有限公司股东）以宣其芬的名义委托嘉兴和众会计师事务所办理变更法定代表人、增资等登记事项，提交的申请材料中“宣其芬”签名都由郑剑伦代为签署，并于2014年8月6日经海盐县工商行政管理局核准变更登记，领取营业执照。&lt;/p&gt;&lt;br/&gt;&lt;p&gt;2014年8月6日核准变更之后，海盐凯伦迪制衣有限公司法定代表人为郑剑伦，宣其芬出资27.5万元，郑剑伦出资92.5万元。&lt;/p&gt;&lt;br/&gt;&lt;p&gt;上述事实，由以下证据证实：1、宣其芬提交的申请行政处理函1份，证明案件的来源；2、海盐凯伦迪制衣有限公司登记档案材料复印件1份17页，证明海盐凯伦迪制衣有限公司2014年8月6日变更登记的事实；3、2015年1月19日，本局对宣其芬作的询问笔录1份2页及2015年1月28日宣其芬提交的陈辩书1份，证明案件的基本事实；4、2015年1月20日本局对董火琴作的调查笔录1份2页及2015年1月26日本局对王梅芳作的调查笔录1份2页，证明案件的基本事实；5、2015年1月27日，本局对郑剑伦作的询问笔录1份2页及2015年1月28日郑剑伦提交的陈辩书1份，证明案件的基本事实；6、宣其芬、董火琴、王梅芳和郑剑伦提交的个人身份证复印件各1份，证明被调查人的身份情况；王梅芳和郑剑伦提交的营业执照复印件各1份，证明其主体情况。&lt;/p&gt;&lt;br/&gt;&lt;p&gt;2015年8月18日，本局向当事人公告送达了盐市监稽告字〔2015〕第66号《行政处罚事先告知书》，当事人在法定期限内未提出听证（陈述、申辩）要求。&lt;/p&gt;&lt;br/&gt;&lt;p&gt;期间，当事人进行了改正，于2015年8月27日向公司登记机关又重新申请变更登记，恢复到了2014年8月6日变更登记之前的登记状态—法定代表人宣其芬、注册资本伍拾万元等事项。&lt;/p&gt;&lt;br/&gt;&lt;p&gt;本局认为：当事人在申请办理公司变更登记过程中，提交含虚假签名的申请材料取得公司变更登记的行为，违反了《中华人民共和国公司登记管理条例》第二条（有限责任公司和股份有限公司设立、变更、终止，应当依照本条例办理公司登记。&lt;/p&gt;&lt;br/&gt;&lt;p&gt;申请办理公司登记，申请人应当对申请文件、材料的真实性负责）之规定，已构成违法。&lt;/p&gt;&lt;br/&gt;&lt;p&gt;根据《中华人民共和国公司登记管理条例》第六十五条（提交虚假材料或者采取其他欺诈手段隐瞒重要事实，取得公司登记的，由公司登记机关责令改正，处以５万元以上５０万元以下的罚款；情节严重的，撤销公司登记或者吊销营业执照。&lt;/p&gt;&lt;br/&gt;&lt;p&gt;）及《中华人民共和国公司法》第一百九十八条（违反本法规定，虚报注册资本、提交虚假材料或者采取其他欺诈手段隐瞒重要事实取得公司登记的，由公司登记机关责令改正，对虚报注册资本的公司，处以虚报注册资本金额百分之五以上百分之十五以下的罚款；对提交虚假材料或者采取其他欺诈手段隐瞒重要事实的公司，处以五万元以上五十万元以下的罚款；情节严重的，撤销公司登记或者吊销营业执照。&lt;/p&gt;&lt;br/&gt;&lt;p&gt;）之规定，决定处罚如下：罚款人民币50000元。&lt;/p&gt;&lt;br/&gt;&lt;p&gt;当事人应当自收到本处罚决定书之日起十五日内持本处罚决定书到中国工商银行股份有限公司海盐支行（帐户：海盐县财政局财政专户，帐号：1204090029017100112）缴纳罚款。&lt;/p&gt;&lt;br/&gt;&lt;p&gt;当事人逾期不履行行政处罚决定的，本局将依据《中华人民共和国行政处罚法》第五十一条第（一）（三）项的规定，依法采取下列措施：（一）到期不缴纳罚款的，每日按罚款数额的百分之三加处罚款；（二）申请人民法院强制执行。&lt;/p&gt;&lt;br/&gt;&lt;p&gt;当事人如不服本处罚决定的，可以自收到本处罚决定书之日起六十日内向海盐县人民政府或者嘉兴市市场监督管理局申请复议；也可在收到本处罚决定书之日起六个月内直接向海盐县人民法院起诉。&lt;/p&gt;&lt;br/&gt;&lt;p&gt;当事人对行政处罚决定不服申请行政复议或者提起行政诉讼的，行政处罚不停止执行。&lt;/p&gt;&lt;br/&gt;&lt;p&gt;海盐县市场监督管理局                                                 二○一五年十月十九日&lt;/p&gt;&lt;br/&gt;      NULL</t>
  </si>
  <si>
    <t>李龙飞无照经营案</t>
  </si>
  <si>
    <t xml:space="preserve">       &lt;p&gt;经查明，当事人租用位于西塘桥街道泾海路514号的商铺，并在未取得营业执照的情况下，于2015年9月初擅自开设水果店，从事水果销售等经营活动。&lt;/p&gt;&lt;br/&gt;&lt;p&gt;2015年10月19日被本局查获。&lt;/p&gt;&lt;br/&gt;&lt;p&gt;当事人未记账，具体非法经营额和违法所得无法计算。&lt;/p&gt;&lt;br/&gt;&lt;p&gt;本局认为：当事人在未取得营业执照的情况下，擅自开设水果店，从事水果销售等经营活动的行为，违反了《无照经营查处取缔办法》第二条之规定，属于《无照经营查处取缔办法》第四条第一款第（二）项规定的无照经营行为。&lt;/p&gt;&lt;br/&gt;&lt;p&gt;根据《无照经营查处取缔办法》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 无照经营行为规模较大、社会危害严重的，并处２万元以上２０万元以下的罚款；无照经营行为危害人体健康、存在重大安全隐患、威胁公共安全、破坏环境资源的，没收专门用于从事无照经营的工具、设备、原材料、产品（商品）等财物，并处５万元以上５０万元以下的罚款。&lt;/p&gt;&lt;br/&gt;&lt;p&gt;”和《中华人民共和国行政处罚法》第二十三条之规定，责令当事人改正，并决定处罚如下：罚款500元。&lt;/p&gt;&lt;br/&gt;&lt;p&gt;&lt;/p&gt;&lt;br/&gt;      NULL</t>
  </si>
  <si>
    <t>李绪迎无照经营案</t>
  </si>
  <si>
    <t xml:space="preserve">       &lt;p&gt;当事人于2015年2月1日向海盐龙希紧固件有限公司租用位于西塘桥街道场前集镇的厂房，并在未取得营业执照的情况下，于2015年3月中旬起开设服装厂，擅自从事服装加工等经营活动。&lt;/p&gt;&lt;br/&gt;&lt;p&gt;于2015年10月22日被本局查获。&lt;/p&gt;&lt;br/&gt;&lt;p&gt;从当事人开出的送货单查证，自2015年6月26日至2015年10月20日期间，当事人为他人加工服装21537件，由于加工工艺不同，加工费也各不相同，加工费未全部结算完毕，故具体的非法经营额和违法所得无法计算。&lt;/p&gt;&lt;br/&gt;&lt;p&gt;本局认为：当事人在未取得营业执照的情况下，擅自开设服装厂，从事服装加工等经营活动的行为违反了《无照经营查处取缔办法》第二条之规定，属于《无照经营查处取缔办法》第四条第一款第（二）项规定的无照经营行为。&lt;/p&gt;&lt;br/&gt;&lt;p&gt;根据《无照经营查处取缔办法》第十四条第一款和《中华人民共和国行政处罚法》第二十三条之规定，责令改正，并决定处罚如下：罚款12000元。&lt;/p&gt;&lt;br/&gt;&lt;p&gt;&lt;/p&gt;&lt;br/&gt;      NULL</t>
  </si>
  <si>
    <t>浙江温州鹿城农村商业银行股份有限公司2014年经营风险专项调查</t>
  </si>
  <si>
    <t xml:space="preserve">       &lt;p&gt;&lt;p align="center"&gt;&lt;/p&gt;&lt;br/&gt;&lt;p align="center"&gt;温州市审计局关于浙江温州鹿城农村商业银行股份有限公司2014年经营风险&lt;/p&gt;&lt;br/&gt;&lt;p align="center"&gt;专项调查的审计决定&lt;/p&gt;&lt;br/&gt;&lt;p align="center"&gt;&lt;/p&gt;&lt;br/&gt;&lt;p&gt;浙江温州鹿城农村商业银行股份有限公司：&lt;/p&gt;&lt;br/&gt;&lt;p&gt;自2015年8月4日至9月25日，我局对你单位2014年度经营风险进行了审计调查。&lt;/p&gt;&lt;br/&gt;&lt;p&gt;现根据《中华人民共和国审计法》第四十一条和其他有关法律法规，作出如下审计决定：&lt;/p&gt;&lt;br/&gt;&lt;p&gt;2014年5月开始，你行创新推出了评审贷业务，制定了《“富民评审贷”贷款管理办法》，在贷款发放前，按贷款金额的0.5%标准，向申请“富民评审贷”贷款人收取评审费。&lt;/p&gt;&lt;br/&gt;&lt;p&gt;2014年5月至12月收取3680070.70元，2015年1月至7月收取600870元。&lt;/p&gt;&lt;br/&gt;&lt;p&gt;上述做法违反了中国银监会《关于整治银行业金融机构不规范经营的通知》（银监发〔2012〕3号）第一点第三项“银行业金融机构不得借发放贷款或以其他方式提供融资之机，要求客户接受不合理中间业务或其他金融服务而收取费用”的规定。&lt;/p&gt;&lt;br/&gt;&lt;p&gt;审计发现问题后，你行立即进行了整改，修改《“富民评审贷”贷款管理办法》，并于2015年8月31开始取消了评审贷收费行为。&lt;/p&gt;&lt;br/&gt;&lt;p&gt;根据《贷款通则》（〔1996〕中国人民银行令第2号）第六十七条的相关规定，考虑实际情况，审计决定对你单位收费不规范问题处以罚款100000元。&lt;/p&gt;&lt;br/&gt;&lt;p&gt;&lt;/p&gt;&lt;br/&gt;&lt;p&gt;本决定自送达之日起生效。&lt;/p&gt;&lt;br/&gt;&lt;p&gt;你行应当自收到本决定之日起15日内持本决定书到温州市建行营业部缴纳罚款。&lt;/p&gt;&lt;br/&gt;&lt;p&gt;逾期不缴纳的，每日按罚款数额的3％加处罚款。&lt;/p&gt;&lt;br/&gt;&lt;p&gt;逾期不按规定缴纳罚款的，我局将申请人民法院强制执行。&lt;/p&gt;&lt;br/&gt;&lt;p&gt;&lt;/p&gt;&lt;br/&gt;&lt;p&gt;如果对本决定不服，可以在本决定送达之日起60日内，向温州市人民政府或浙江省审计厅申请行政复议；或者在本决定送达之日起6个月内，向温州市鹿城区人民法院提起行政诉讼。&lt;/p&gt;&lt;br/&gt;&lt;p&gt;复议或者诉讼期间本决定照常执行。&lt;/p&gt;&lt;br/&gt;&lt;p&gt;&lt;/p&gt;&lt;br/&gt;&lt;p&gt;&lt;/p&gt;&lt;br/&gt;&lt;p&gt;&lt;/p&gt;&lt;br/&gt;&lt;p align="right"&gt;温州市审计局&lt;/p&gt;&lt;br/&gt;&lt;p align="right"&gt;2015年12月11日&lt;/p&gt;&lt;br/&gt;&lt;/p&gt;&lt;br/&gt;      NULL</t>
  </si>
  <si>
    <t>汝奕玲无照经营案</t>
  </si>
  <si>
    <t xml:space="preserve">       &lt;p&gt;经查明，当事人租用位于海盐县大桥新区西场北路583-4-03号（东海花苑商业广场14幢17号）的商铺，并在未取得营业执照的情况下，于2015年10月1日擅自开设名为“尚衣馆”的服装店，从事服装销售等经营活动。&lt;/p&gt;&lt;br/&gt;&lt;p&gt;2015年11月5日被本局查获。&lt;/p&gt;&lt;br/&gt;&lt;p&gt;由于当事人未记账，具体非法经营额和违法所得无法计算。&lt;/p&gt;&lt;br/&gt;&lt;p&gt;本局认为：当事人在未取得营业执照的情况下，擅自开设服装店，从事服装销售等经营活动的行为违反了《无照经营查处取缔办法》第二条之规定，属于《无照经营查处取缔办法》第四条第一款第（二）项规定的无照经营行为。&lt;/p&gt;&lt;br/&gt;&lt;p&gt;根据《无照经营查处取缔办法》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 无照经营行为规模较大、社会危害严重的，并处２万元以上２０万元以下的罚款；无照经营行为危害人体健康、存在重大安全隐患、威胁公共安全、破坏环境资源的，没收专门用于从事无照经营的工具、设备、原材料、产品（商品）等财物，并处５万元以上５０万元以下的罚款。&lt;/p&gt;&lt;br/&gt;&lt;p&gt;”和《中华人民共和国行政处罚法》第二十三条之规定，责令当事人改正，并决定处罚如下：罚款500元。&lt;/p&gt;&lt;br/&gt;&lt;p&gt;&lt;/p&gt;&lt;br/&gt;      NULL</t>
  </si>
  <si>
    <t>周琴无照经营案</t>
  </si>
  <si>
    <t xml:space="preserve">       &lt;p&gt;经查明：当事人在未依法向市场监督管理部门申请注册登记，取得营业执照的情况下，于2015年6月初起在海盐县大桥新区西场北路583-5-20号租房开设服装店，擅自从事服装零售经营活动。&lt;/p&gt;&lt;br/&gt;&lt;p&gt;2015年10月23日被本局查获。&lt;/p&gt;&lt;br/&gt;&lt;p&gt;因当事人未记账，故无法查证当事人确切的违法经营额与违法所得。&lt;/p&gt;&lt;br/&gt;&lt;p&gt;本局认为：当事人未经市场监督管理部门核准登记，领取营业执照，擅自从事服装零售经营的行为，违反了《无照经营查处取缔办法》第二条之规定，属《无照经营查处取缔办法》第四条第一款第（二）项“无须取得许可证或者其他批准文件即可取得营业执照而未依法取得营业执照，擅自从事经营活动的无照经营行为”规定的无照经营行为。&lt;/p&gt;&lt;br/&gt;&lt;p&gt;鉴于当事人在案发后能积极配合本局的检查，在规定时间内接受询问，及时、详实地向本局提供由其掌握的与违法行为有关的证据，可予以从轻处罚。&lt;/p&gt;&lt;br/&gt;&lt;p&gt;依据《中华人民共和国行政处罚法》第二十三条“行政机关实施行政处罚时，应当责令当事人改正或者限期改正违法行为。&lt;/p&gt;&lt;br/&gt;&lt;p&gt;”、《无照经营查处取缔办法》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２万元以下的罚款；无照经营行为规模较大、社会危害严重的，并处２万元以上２０万元以下的罚款；无照经营行为危害人体健康、存在重大安全隐患、威胁公共安全、破坏环境资源的，没收专门用于从事无照经营的工具、设备、原材料、产品（商品）等财物，并处５万元以上５０万元以下的罚款”之规定，责令改正，决定对当事人处罚如下：罚款人民币500元。&lt;/p&gt;&lt;br/&gt;&lt;p&gt;&lt;/p&gt;&lt;br/&gt;      NULL</t>
  </si>
  <si>
    <t>田云超无照经营案</t>
  </si>
  <si>
    <t xml:space="preserve">       &lt;p&gt;经查明，当事人租用位于西塘桥街道步行街5-10号的商铺，并在未取得营业执照的情况下，于2015年8月15日擅自开设名为“魅力鞋都”的鞋店，从事鞋子销售等经营活动。&lt;/p&gt;&lt;br/&gt;&lt;p&gt;2015年10月23日被本局查获。&lt;/p&gt;&lt;br/&gt;&lt;p&gt;当事人未记账，具体非法经营额和违法所得无法计算。&lt;/p&gt;&lt;br/&gt;&lt;p&gt;本局认为：当事人在未取得营业执照的情况下，擅自开设鞋店店，从事鞋子销售等经营活动的行为违反了《无照经营查处取缔办法》第二条之规定，属于《无照经营查处取缔办法》第四条第一款第（二）项规定的无照经营行为。&lt;/p&gt;&lt;br/&gt;&lt;p&gt;根据《无照经营查处取缔办法》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 无照经营行为规模较大、社会危害严重的，并处２万元以上２０万元以下的罚款；无照经营行为危害人体健康、存在重大安全隐患、威胁公共安全、破坏环境资源的，没收专门用于从事无照经营的工具、设备、原材料、产品（商品）等财物，并处５万元以上５０万元以下的罚款。&lt;/p&gt;&lt;br/&gt;&lt;p&gt;”和《中华人民共和国行政处罚法》第二十三条之规定，责令当事人改正，并决定处罚如下：罚款500元。&lt;/p&gt;&lt;br/&gt;&lt;p&gt;&lt;/p&gt;&lt;br/&gt;      NULL</t>
  </si>
  <si>
    <t>乐清市广播电视台台长任期经济责任审计</t>
  </si>
  <si>
    <t xml:space="preserve">       &lt;p&gt;&lt;p&gt;摘要：&lt;/p&gt;&lt;br/&gt;&lt;p&gt;  一、大型活动实物赞助收支情况未入账。&lt;/p&gt;&lt;br/&gt;&lt;p&gt; 大型活动实物赞助收入85.99万元，用于活动支出，未入账。&lt;/p&gt;&lt;br/&gt;&lt;p&gt;  如：2012年9月FM99.5爱车联盟成立，中能能源有限公司、天野草莓、天天名妆化妆品、长乐汇汽车美容会所等赞助商分别提供共计价值18.46万元的赞助品用于活动派送奖励，广播电视台未登记入账。 2013年“声动乐清”专项活动中，星潮文化传媒、明美眼镜、阿玛尼美发等机构提供服务、赞助品等共计价值23.5万元用于活动奖品，广播电视台未登记入账。2013年“乐清女郎”活动中，黎明眼镜、维多利亚美容、雁荡山假日旅行社、东方铭剪、维多利亚婚纱、电信、金鼎大酒店等单位通过提供服务、奖品等赞助共计28.4万元，广播电视台未登记入账。&lt;/p&gt;&lt;br/&gt;&lt;p&gt;  该做法不符合《事业单位财务规则》第十六条“事业单位应当将各项收入全部纳入单位预算，统一核算，统一管理”的规定。&lt;/p&gt;&lt;br/&gt;&lt;p&gt;  根据《中华人民共和国审计法实施条例》（国务院令第231号）第四十九条的规定，处以5万元的罚款。&lt;/p&gt;&lt;br/&gt;&lt;p&gt;&lt;/p&gt;&lt;br/&gt;&lt;/p&gt;&lt;br/&gt;      NULL</t>
  </si>
  <si>
    <t>财政预决算的编制部门和预算执行部门及其工作人员违反规定动用预算预备费或者挪用预算周转金的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</si>
  <si>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　（五）违反规定动用预算预备费或者挪用预算周转金。”&lt;/p&gt;&lt;br/&gt;&lt;h3class="t2"&gt;附件&lt;/h3&gt;&lt;br/&gt;&lt;p&gt;1·2012年新津县审计局行政权力事项及其流程图（2012年12月县法制办在新津公众信息网上公布的）&lt;/p&gt;&lt;br/&gt;&lt;div&gt;&lt;/div&gt;&lt;br/&gt;&lt;/div&gt;&lt;br/&gt;&lt;/td&gt;&lt;/tr&gt;&lt;/tbody&gt;NULL</t>
  </si>
  <si>
    <t>被审计单位其他按法律、行政法规规定需要进行处罚的违反国家规定的财政收支、财务收支行为</t>
  </si>
  <si>
    <t>&lt;tbody&gt;&lt;tr&gt;&lt;td&gt;&lt;div&gt;&lt;h3class="t1"&gt;行政行为&lt;/h3&gt;&lt;br/&gt;&lt;p&gt;&lt;h3class="t2"&gt;行政处理&lt;/h3&gt;&lt;br/&gt;&lt;p&gt;警告、罚款、没收违法所得&lt;/p&gt;&lt;br/&gt;&lt;h3class="t2"&gt;法律依据&lt;/h3&gt;&lt;br/&gt;&lt;p&gt;　　　《中华人民共和国审计法》第四十一条“　审计机关按照审计署规定的程序对审计组的审计报告进行审议，并对被审计对象对审计组的审计报告提出的意见一并研究后，提出审计机关的审计报告；对违反国家规定的财政收支、财务收支行为，依法应当给予处理、处罚的，在法定职权范围内作出审计决定或者向有关主管机关提出处理、处罚的意见。审计机关应当将审计机关的审计报告和审计决定送达被审计单位和有关主管机关、单位。审计决定自送达之日起生效。”　　　　第四十五条　对本级各部门（含直属单位）和下级政府违反预算的行为或者其他违反国家规定的财政收支行为，审计机关、人民政府或者有关主管部门在法定职权范围内，依照法律、行政法规的规定，区别情况采取下列处理措施：　　　（一）责令限期缴纳应当上缴的款项；（二）责令限期退还被侵占的国有资产；（三）责令限期退还违法所得；（四）责令按照国家统一的会计制度的有关规定进行处理；（五）其他处理措施。”　　　　　　第四十六条　对被审计单位违反国家规定的财务收支行为，审计机关、人民政府或者有关主管部门在法定职权范围内，依照法律、行政法规的规定，区别情况采取前条规定的处理措施，并可以依法给予处罚。”　　　　《中华人民共和国审计法实施条例》第四十九条“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　　　法律、行政法规对被审计单位违反国家规定的财务收支行为处理、处罚另有规定的，从其规定。”&lt;/p&gt;&lt;br/&gt;&lt;h3class="t2"&gt;附件&lt;/h3&gt;&lt;br/&gt;&lt;p&gt;1·2012年新津县审计局行政权力事项及其流程图（2012年12月县法制办在新津公众信息网上公布的）&lt;/p&gt;&lt;br/&gt;&lt;div&gt;&lt;/div&gt;&lt;br/&gt;&lt;/div&gt;&lt;br/&gt;&lt;/td&gt;&lt;/tr&gt;&lt;/tbody&gt;NULL</t>
  </si>
  <si>
    <t>国家机关及其工作人员滞留应当下拨的财政资金,违反规定扩大开支范围，提高开支标准</t>
  </si>
  <si>
    <t>&lt;tbody&gt;&lt;tr&gt;&lt;td&gt;&lt;div&gt;&lt;h3class="t1"&gt;行政行为&lt;/h3&gt;&lt;br/&gt;&lt;p&gt;&lt;h3class="t2"&gt;行政处理&lt;/h3&gt;&lt;br/&gt;&lt;p&gt;警告&lt;/p&gt;&lt;br/&gt;&lt;h3class="t2"&gt;法律依据&lt;/h3&gt;&lt;br/&gt;&lt;p&gt;　　　《财政违法行为处罚处分条例》第六条“国家机关及其工作人员有下列违反规定使用、骗取财政资金的行为之一的，责令改正，调整有关会计账目，追回有关财政资金，限期退还违法所得。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（三）滞留应当下拨的财政资金；　　　（四）违反规定扩大开支范围，提高开支标准；”&lt;/p&gt;&lt;br/&gt;&lt;h3class="t2"&gt;附件&lt;/h3&gt;&lt;br/&gt;&lt;p&gt;1·2012年新津县审计局行政权力事项及其流程图（2012年12月县法制办在新津公众信息网上公布的）&lt;/p&gt;&lt;br/&gt;&lt;div&gt;&lt;/div&gt;&lt;br/&gt;&lt;/div&gt;&lt;br/&gt;&lt;/td&gt;&lt;/tr&gt;&lt;/tbody&gt;NULL</t>
  </si>
  <si>
    <t>国家机关及其工作人员违反国有资产管理的规定，擅自占有、使用、处置国有资产的</t>
  </si>
  <si>
    <t>&lt;tbody&gt;&lt;tr&gt;&lt;td&gt;&lt;div&gt;&lt;h3class="t1"&gt;行政行为&lt;/h3&gt;&lt;br/&gt;&lt;p&gt;&lt;h3class="t2"&gt;行政处理&lt;/h3&gt;&lt;br/&gt;&lt;p&gt;&lt;h3class="t2"&gt;法律依据&lt;/h3&gt;&lt;br/&gt;&lt;p&gt;　　　《财政违法行为处罚处分条例》第八条“国家机关及其工作人员违反国有资产管理的规定，擅自占有、使用、处置国有资产的，责令改正，调整有关会计账目，限期退还违法所得和被侵占的国有资产。 单位给予警告或者通报批评。 直接负责的主管人员和其他直接责任人员给予记大过处分；情节较重的，给予降级或者撤职处分；情节严重的，给予开除处分。”&lt;/p&gt;&lt;br/&gt;&lt;h3class="t2"&gt;附件&lt;/h3&gt;&lt;br/&gt;&lt;p&gt;1·2012年新津县审计局行政权力事项及其流程图（2012年12月县法制办在新津公众信息网上公布的）&lt;/p&gt;&lt;br/&gt;&lt;div&gt;&lt;/div&gt;&lt;br/&gt;&lt;/div&gt;&lt;br/&gt;&lt;/td&gt;&lt;/tr&gt;&lt;/tbody&gt;NULL</t>
  </si>
  <si>
    <t>财政预决算的编制部门和预算执行部门及其工作人员违反规定调整预算级次或者预算收支种类的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</si>
  <si>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　（四）违反规定调整预算级次或者预算收支种类；”&lt;/p&gt;&lt;br/&gt;&lt;h3class="t2"&gt;附件&lt;/h3&gt;&lt;br/&gt;&lt;p&gt;1·2012年新津县审计局行政权力事项及其流程图（2012年12月县法制办在新津公众信息网上公布的）&lt;/p&gt;&lt;br/&gt;&lt;div&gt;&lt;/div&gt;&lt;br/&gt;&lt;/div&gt;&lt;br/&gt;&lt;/td&gt;&lt;/tr&gt;&lt;/tbody&gt;NULL</t>
  </si>
  <si>
    <t>单位和个人违反规定超概算投资的</t>
  </si>
  <si>
    <t>&lt;tbody&gt;&lt;tr&gt;&lt;td&gt;&lt;div&gt;&lt;h3class="t1"&gt;行政行为&lt;/h3&gt;&lt;br/&gt;&lt;p&gt;&lt;h3class="t2"&gt;行政处理&lt;/h3&gt;&lt;br/&gt;&lt;p&gt;警告、没收违法所得、核减(停止)拨付工程投资&lt;/p&gt;&lt;br/&gt;&lt;h3class="t2"&gt;法律依据&lt;/h3&gt;&lt;br/&gt;&lt;p&gt;　　　《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　（三）违反规定超概算投资。”&lt;/p&gt;&lt;br/&gt;&lt;h3class="t2"&gt;附件&lt;/h3&gt;&lt;br/&gt;&lt;p&gt;1·2012年新津县审计局行政权力事项及其流程图（2012年12月县法制办在新津公众信息网上公布的）&lt;/p&gt;&lt;br/&gt;&lt;div&gt;&lt;/div&gt;&lt;br/&gt;&lt;/div&gt;&lt;br/&gt;&lt;/td&gt;&lt;/tr&gt;&lt;/tbody&gt;NULL</t>
  </si>
  <si>
    <t>单位和个人截留、挪用国家建设资金的</t>
  </si>
  <si>
    <t>&lt;tbody&gt;&lt;tr&gt;&lt;td&gt;&lt;div&gt;&lt;h3class="t1"&gt;行政行为&lt;/h3&gt;&lt;br/&gt;&lt;p&gt;&lt;h3class="t2"&gt;行政处理&lt;/h3&gt;&lt;br/&gt;&lt;p&gt;警告、没收违法所得、核减(停止)　拨付工程投资。&lt;/p&gt;&lt;br/&gt;&lt;h3class="t2"&gt;法律依据&lt;/h3&gt;&lt;br/&gt;&lt;p&gt;　　　《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　一）截留、挪用国家建设资金。”&lt;/p&gt;&lt;br/&gt;&lt;h3class="t2"&gt;附件&lt;/h3&gt;&lt;br/&gt;&lt;p&gt;1·2012年新津县审计局行政权力事项及其流程图（2012年12月县法制办在新津公众信息网上公布的）&lt;/p&gt;&lt;br/&gt;&lt;div&gt;&lt;/div&gt;&lt;br/&gt;&lt;/div&gt;&lt;br/&gt;&lt;/td&gt;&lt;/tr&gt;&lt;/tbody&gt;NULL</t>
  </si>
  <si>
    <t>国家机关及其工作人员滞留政府承贷或者担保的外国政府贷款、国际金融组织贷款的</t>
  </si>
  <si>
    <t>&lt;tbody&gt;&lt;tr&gt;&lt;td&gt;&lt;div&gt;&lt;h3class="t1"&gt;行政行为&lt;/h3&gt;&lt;br/&gt;&lt;p&gt;&lt;h3class="t2"&gt;行政处理&lt;/h3&gt;&lt;br/&gt;&lt;p&gt;警告、没收违法所得&lt;/p&gt;&lt;br/&gt;&lt;h3class="t2"&gt;法律依据&lt;/h3&gt;&lt;br/&gt;&lt;p&gt;　　　《财政违法行为处罚处分条例》第十二条“国家机关及其工作人员有下列行为之一的，责令改正，调整有关会计账目，追回被挪用、骗取的有关资金，没收违法所得。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　（二）滞留政府承贷或者担保的外国政府贷款、国际金融组织贷款。”&lt;/p&gt;&lt;br/&gt;&lt;h3class="t2"&gt;附件&lt;/h3&gt;&lt;br/&gt;&lt;p&gt;1·2012年新津县审计局行政权力事项及其流程图（2012年12月县法制办在新津公众信息网上公布的）&lt;/p&gt;&lt;br/&gt;&lt;div&gt;&lt;/div&gt;&lt;br/&gt;&lt;/div&gt;&lt;br/&gt;&lt;/td&gt;&lt;/tr&gt;&lt;/tbody&gt;NULL</t>
  </si>
  <si>
    <t>单位和个人虚列投资完成额的</t>
  </si>
  <si>
    <t>&lt;tbody&gt;&lt;tr&gt;&lt;td&gt;&lt;div&gt;&lt;h3class="t1"&gt;行政行为&lt;/h3&gt;&lt;br/&gt;&lt;p&gt;&lt;h3class="t2"&gt;行政处理&lt;/h3&gt;&lt;br/&gt;&lt;p&gt;警告、没收违法所得、核减(停止)拨付工程投资&lt;/p&gt;&lt;br/&gt;&lt;h3class="t2"&gt;法律依据&lt;/h3&gt;&lt;br/&gt;&lt;p&gt;　　　《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四）虚列投资完成额；”&lt;/p&gt;&lt;br/&gt;&lt;h3class="t2"&gt;附件&lt;/h3&gt;&lt;br/&gt;&lt;p&gt;1·2012年新津县审计局行政权力事项及其流程图（2012年12月县法制办在新津公众信息网上公布的）&lt;/p&gt;&lt;br/&gt;&lt;div&gt;&lt;/div&gt;&lt;br/&gt;&lt;/div&gt;&lt;br/&gt;&lt;/td&gt;&lt;/tr&gt;&lt;/tbody&gt;NULL</t>
  </si>
  <si>
    <t>企业和个人从无偿使用的财政资金以及政府承贷或者担保的外国政府贷款、国际金融组织贷款中非法获益的</t>
  </si>
  <si>
    <t>&lt;tbody&gt;&lt;tr&gt;&lt;td&gt;&lt;div&gt;&lt;h3class="t1"&gt;行政行为&lt;/h3&gt;&lt;br/&gt;&lt;p&gt;&lt;h3class="t2"&gt;行政处理&lt;/h3&gt;&lt;br/&gt;&lt;p&gt;警告、罚款、没收违法所得&lt;/p&gt;&lt;br/&gt;&lt;h3class="t2"&gt;法律依据&lt;/h3&gt;&lt;br/&gt;&lt;p&gt;　　　《财政违法行为处罚处分条例》第十四条“企业和个人有下列行为之一的，责令改正，调整有关会计账目，追回违反规定使用、骗取的有关资金，给予警告，没收违法所得，并处被骗取有关资金１０％以上５０％以下的罚款或者被违规使用有关资金１０％以上３０％以下的罚款； 直接负责的主管人员和其他直接责任人员处３０００元以上５万元以下的罚款：　（三）从无偿使用的财政资金以及政府承贷或者担保的外国政府贷款、国际金融组织贷款中非法获益。”&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</si>
  <si>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财政收入执收单位及其工作人员擅自将预算收入转为预算外收入的</t>
  </si>
  <si>
    <t>&lt;tbody&gt;&lt;tr&gt;&lt;td&gt;&lt;div&gt;&lt;h3class="t1"&gt;行政行为&lt;/h3&gt;&lt;br/&gt;&lt;p&gt;&lt;h3class="t2"&gt;行政处理&lt;/h3&gt;&lt;br/&gt;&lt;p&gt;警告&lt;/p&gt;&lt;br/&gt;&lt;h3class="t2"&gt;法律依据&lt;/h3&gt;&lt;br/&gt;&lt;p&gt;　　　《财政违法行为处罚处分条例》第三条“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　　　　（五）擅自将预算收入转为预算外收入。”&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</si>
  <si>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财政收入执收单位及其工作人员滞留、截留、挪用应当上缴的财政收入的</t>
  </si>
  <si>
    <t>&lt;tbody&gt;&lt;tr&gt;&lt;td&gt;&lt;div&gt;&lt;h3class="t1"&gt;行政行为&lt;/h3&gt;&lt;br/&gt;&lt;p&gt;&lt;h3class="t2"&gt;行政处理&lt;/h3&gt;&lt;br/&gt;&lt;p&gt;警告&lt;/p&gt;&lt;br/&gt;&lt;h3class="t2"&gt;法律依据&lt;/h3&gt;&lt;br/&gt;&lt;p&gt;《财政违法行为处罚处分条例》第四条“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降级或者撤职处分；情节严重的，给予开除处分；　（二）滞留、截留、挪用应当上缴的财政收入。”&lt;/p&gt;&lt;br/&gt;&lt;h3class="t2"&gt;附件&lt;/h3&gt;&lt;br/&gt;&lt;p&gt;1·2012年新津县审计局行政权力事项及其流程图（2012年12月县法制办在新津公众信息网上公布的）&lt;/p&gt;&lt;br/&gt;&lt;div&gt;&lt;/div&gt;&lt;br/&gt;&lt;/div&gt;&lt;br/&gt;&lt;/td&gt;&lt;/tr&gt;&lt;/tbody&gt;NULL</t>
  </si>
  <si>
    <t>企业和个人挪用财政资金以及政府承贷或者担保的外国政府贷款、国际金融</t>
  </si>
  <si>
    <t>&lt;tbody&gt;&lt;tr&gt;&lt;td&gt;&lt;div&gt;&lt;h3class="t1"&gt;行政行为&lt;/h3&gt;&lt;br/&gt;&lt;p&gt;&lt;h3class="t2"&gt;行政处理&lt;/h3&gt;&lt;br/&gt;&lt;p&gt;警告、罚款、没收违法所得&lt;/p&gt;&lt;br/&gt;&lt;h3class="t2"&gt;法律依据&lt;/h3&gt;&lt;br/&gt;&lt;p&gt;　　　《财政违法行为处罚处分条例》第十四条“企业和个人有下列行为之一的，责令改正，调整有关会计账目，追回违反规定使用、骗取的有关资金，给予警告，没收违法所得，并处被骗取有关资金１０％以上５０％以下的罚款或者被违规使用有关资金１０％以上３０％以下的罚款； 直接负责的主管人员和其他直接责任人员处３０００元以上５万元以下的罚款：　　　　（二）挪用财政资金以及政府承贷或者担保的外国政府贷款、国际金融组织贷款。”&lt;/p&gt;&lt;br/&gt;&lt;h3class="t2"&gt;附件&lt;/h3&gt;&lt;br/&gt;&lt;p&gt;1·2012年新津县审计局行政权力事项及其流程图（2012年12月县法制办在新津公众信息网上公布的）&lt;/p&gt;&lt;br/&gt;&lt;div&gt;&lt;/div&gt;&lt;br/&gt;&lt;/div&gt;&lt;br/&gt;&lt;/td&gt;&lt;/tr&gt;&lt;/tbody&gt;NULL</t>
  </si>
  <si>
    <t>拒绝或者拖延提供与审计事项有关资料，或者提供的资料不真实、不完整的，或者拒绝、阻碍检查的处罚</t>
  </si>
  <si>
    <t>&lt;tbody&gt;&lt;tr&gt;&lt;td&gt;&lt;div&gt;&lt;h3class="t1"&gt;行政行为&lt;/h3&gt;&lt;br/&gt;&lt;p&gt;&lt;h3class="t2"&gt;行政处理&lt;/h3&gt;&lt;br/&gt;&lt;p&gt;警告、罚款&lt;/p&gt;&lt;br/&gt;&lt;h3class="t2"&gt;法律依据&lt;/h3&gt;&lt;br/&gt;&lt;p&gt;　　　《中华人民共和国审计法》第四十三条“　被审计单位违反本法规定，拒绝或者拖延提供与审计事项有关的资料的，或者提供的资料不真实、不完整的，或者拒绝、阻碍检查的，由审计机关责令改正，可以通报批评，给予警告；拒不改正的，依法追究责任。”　　　《中华人民共和国审计法实施条例》第四十七条“　被审计单位违反审计法和本条例的规定，拒绝、拖延提供与审计事项有关的资料，或者提供的资料不真实、不完整，或者拒绝、阻碍检查的，由审计机关责令改正，可以通报批评，给予警告；拒不改正的， 被审计单位可以处5万元以下的罚款， 直接负责的主管人员和其他直接责任人员，可以处2万元以下的罚款，审计机关认为应当给予处分的，向有关主管机关、单位提出给予处分的建议；构成犯罪的，依法追究刑事责任。”&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</si>
  <si>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财政收入执收单位及其工作人员违反规定设立财政收入项目的</t>
  </si>
  <si>
    <t>&lt;tbody&gt;&lt;tr&gt;&lt;td&gt;&lt;div&gt;&lt;h3class="t1"&gt;行政行为&lt;/h3&gt;&lt;br/&gt;&lt;p&gt;&lt;h3class="t2"&gt;行政处理&lt;/h3&gt;&lt;br/&gt;&lt;p&gt;警告&lt;/p&gt;&lt;br/&gt;&lt;h3class="t2"&gt;法律依据&lt;/h3&gt;&lt;br/&gt;&lt;p&gt;　　《财政违法行为处罚处分条例》第三条“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lt;/p&gt;&lt;br/&gt;&lt;h3class="t2"&gt;附件&lt;/h3&gt;&lt;br/&gt;&lt;p&gt;1·2012年新津县审计局行政权力事项及其流程图（2012年12月县法制办在新津公众信息网上公布的）&lt;/p&gt;&lt;br/&gt;&lt;div&gt;&lt;/div&gt;&lt;br/&gt;&lt;/div&gt;&lt;br/&gt;&lt;/td&gt;&lt;/tr&gt;&lt;/tbody&gt;NULL</t>
  </si>
  <si>
    <t>成都市金牛区审计局责任清单</t>
  </si>
  <si>
    <t>&lt;tbody&gt;&lt;tr&gt;&lt;td&gt;&lt;div&gt;&lt;h3class="t1"&gt;行政行为&lt;/h3&gt;&lt;br/&gt;&lt;p&gt;&lt;h3class="t2"&gt;行政处理&lt;/h3&gt;&lt;br/&gt;&lt;p&gt;&lt;h3class="t2"&gt;法律依据&lt;/h3&gt;&lt;br/&gt;&lt;p&gt;&lt;h3class="t2"&gt;附件&lt;/h3&gt;&lt;br/&gt;&lt;p&gt;1·行政处罚（公示使用版）&lt;/p&gt;&lt;br/&gt;&lt;div&gt;&lt;/div&gt;&lt;br/&gt;&lt;/div&gt;&lt;br/&gt;&lt;/td&gt;&lt;/tr&gt;&lt;/tbody&gt;NULL</t>
  </si>
  <si>
    <t>龙泉驿区审计局行政执法依据</t>
  </si>
  <si>
    <t xml:space="preserve">          行政行为  行政处罚及其他行政行为  行政处理  一、行政执法主体（一）法定行政机关成都市龙泉驿区审计局执法职责：成都市龙泉驿区审计局是专门负责进行国家审计监督的区政府工作部门。1、负责 区级各部门和镇（乡、街道办事处）人民政府的财政收支，国有的金融机构和企业事业组织的财务收支，以及其他依照法律、法规、规章规定应当接受审计的财政收支、财务收支等进行审计监督；2、在区长和上一级审计机关的领导下，负责 本级各部门（含直属单位）和下级政府预算执行情况和决算以及其他财政收支情况进行审计监督，向本级人民政府和上一级审计机关提出审计结果报告；3、负责 全区国有金融机构的资产、负债、损益，进行审计监督；4、负责 全区国家事业组织和使用财政资金的其他事业组织的财务收支，进行审计监督；5、负责 全区国有企业的资产、负债、损益，进行审计监督；6、负责 全区政府投资和以政府投资为主的建设项目预算的执行情况和决算，进行审计监督；　7、负责 全区政府部门管理的和其他单位受政府委托管理的社会保障基金、社会捐赠资金以及其他有关基金、资金的财务收支，进行审计监督；8、负责 国际组织和外国政府援助、贷款项目的财务收支，进行审计监督；9、按照国家有关规定， 国家机关和依法属于审计机关审计监督 象的其他单位的主要负责人，在任职期间 本地区、本部门或者本单位的财政收支、财务收支以及有关经济活动应负经济责任的履行情况，进行审计监督；　10、除《中华人民共和国审计法》规定的审计事项外，负责 其他法律、行政法规规定应当由审计机关进行审计的事项，依照审计法和有关法律、行政法规的规定进行审计监督；11、负责 与国家财政收支有关的特定事项，向有关地方、部门、单位进行专项审计调查，并向成都市龙泉驿区人民政府和上一级审计机关报告审计调查结果；12、审计机关依据有关财政收支、财务收支的法律、法规和国家其他有关规定进行审计评价，在法定职权范围内作出审计决定；13、社会审计机构审计的单位依法属于审计机关审计监督 象的，按照国务院的规定 该社会审计机构出具的相关审计报告进行核查；14、负责 全区按规定应当建立内部审计制度的单位的内部审计工作进行业务指导和监督。（二）法律法规授权的组织（无）（三）依照法律法规规章受委托的组织（无）二、行政执法依据（3部）1《中华人民共和国审计法》（全国人大常委会1994年8月31日通过，2006年2月28日修正，2006年6月1日施行）2《中华人民共和国审计法实施条例》（国务院1997年10月21日颁布，1997年10月21日施行）3《财政违法行为处罚处分条例》（国务院2004年11月30日颁布，　2005年2　月1日施行）三、行政行为（一）行政许可［审批］（无）（二）行政处罚（47项）1、拒绝或者拖延提供审计相关资料，或者提供的资料不真实、不完整的，或者拒绝、阻碍检查的处罚种类：警告、罚款、通报批评。法律依据：（1）《中华人民共和国审计法》第四十三条“被审计单位违反本法规定，拒绝或者拖延提供与审计事项有关的资料的，或者提供的资料不真实、不完整的，或者拒绝、阻碍检查的，由审计机关责令改正，可以通报批评，给予警告；拒不改正的，依法追究责任。”（2）《中华人民共和国审计法实施条例》第四十九条“被审计单位违反审计法的规定，拒绝或者拖延提供与审计事项有关的资料的，或者拒绝、阻碍检查的，由审计机关责令改正，可以通报批评，给予警告；拒不改正的，按照下列规定追究责任：（一） 被审计单位处以5万元以下的罚款；（二） 被审计单位负有直接责任的主管人员和其他直接责任人员，审计机关认为应当给予行政处分或者纪律处分的，向有关部门、单位提出给予行政处分或者纪律处分的建议；（三）构成犯罪的，依法追究刑事责任。依照前款规定追究责任后，被审计单位仍须接受审计机关的审计监督。”2、财政收入执收单位及其工作人员违反规定设立财政收入项目的处罚种类：警告、通报批评。法律依据：《财政违法行为处罚处分条例》第三条“财政收入执收单位及其工作人员有下列违反国家财政收入管理规定的行为之一的，责令改正，补收应当收取的财政收入，限期退还违法所得。 单位给予警告或者通报批评。 直接负责的主管人员和其他直接责任人员给予警告、记过或者记大过处分；情节严重的，给予降级或者撤职处分：（一）违反规定设立财政收入项目；”3、财政收入执收单位及其工作人员违反规定擅自改变财政收入项目的范围、标准、 象和期限的处罚种类：警告、通报批评。法律依据：《财政违法行为处罚处分条例》第三条“财政收入执收单位及其工作人员有下列违反国家财政收入管理规定的行为之一的，责令改正，补收应当收取的财政收入，限期退还违法所得。 单位给予警告或者通报批评。 直接负责的主管人员和其他直接责任人员给予警告、记过或者记大过处分；情节严重的，给予降级或者撤职处分：（二）违反规定擅自改变财政收入项目的范围、标准、 象和期限；”4、财政收入执收单位及其工作人员 已明令取消、暂停执行或者降低标准的财政收入项目，仍然依照原定项目、标准征收或者变换名称征收的处罚种类：警告、通报批评。法律依据：《财政违法行为处罚处分条例》第三条“财政收入执收单位及其工作人员有下列违反国家财政收入管理规定的行为之一的，责令改正，补收应当收取的财政收入，限期退还违法所得。 单位给予警告或者通报批评。 直接负责的主管人员和其他直接责任人员给予警告、记过或者记大过处分；情节严重的，给予降级或者撤职处分：（三） 已明令取消、暂停执行或者降低标准的财政收入项目，仍然依照原定项目、标准征收或者变换名称征收；”5、财政收入执收单位及其工作人员缓收、不收财政收入的处罚种类：警告、通报批评。法律依据：《财政违法行为处罚处分条例》第三条“财政收入执收单位及其工作人员有下列违反国家财政收入管理规定的行为之一的，责令改正，补收应当收取的财政收入，限期退还违法所得。 单位给予警告或者通报批评。 直接负责的主管人员和其他直接责任人员给予警告、记过或者记大过处分；情节严重的，给予降级或者撤职处分：（四）缓收、不收财政收入；”　6、财政收入执收单位及其工作人员擅自将预算收入转为预算外收入的处罚种类：警告、通报批评。法律依据：《财政违法行为处罚处分条例》第三条“财政收入执收单位及其工作人员有下列违反国家财政收入管理规定的行为之一的，责令改正，补收应当收取的财政收入，限期退还违法所得。 单位给予警告或者通报批评。 直接负责的主管人员和其他直接责任人员给予警告、记过或者记大过处分；情节严重的，给予降级或者撤职处分：（五）擅自将预算收入转为预算外收入；”7、财政收入执收单位及其工作人员隐瞒应当上缴的财政收入的处罚种类：警告、通报批评。法律依据：《财政违法行为处罚处分条例》第四条“财政收入执收单位及其工作人员有下列违反国家财政收入上缴规定的行为之一的，责令改正，调整有关会计账目，收缴应当上缴的财政收入，限期退还违法所得。 单位给予警告或者通报批评。 直接负责的主管人员和其他直接责任人员给予记大过处分；情节较重的，给予降级或者撤职处分；情节严重的，给予开除处分：　（一）隐瞒应当上缴的财政收入；”8、财政收入执收单位及其工作人员滞留、截留、挪用应当上缴的财政收入的处罚种类：警告、通报批评。法律依据：《财政违法行为处罚处分条例》第四条“财政收入执收单位及其工作人员有下列违反国家财政收入上缴规定的行为之一的，责令改正，调整有关会计账目，收缴应当上缴的财政收入，限期退还违法所得。 单位给予警告或者通报批评。 直接负责的主管人员和其他直接责任人员给予记大过处分；情节较重的，给予降级或者撤职处分；情节严重的，给予开除处分：　（二）滞留、截留、挪用应当上缴的财政收入；”9、财政收入执收单位及其工作人员坐支应当上缴的财政收入的处罚种类：警告、通报批评。法律依据：《财政违法行为处罚处分条例》第四条“财政收入执收单位及其工作人员有下列违反国家财政收入上缴规定的行为之一的，责令改正，调整有关会计账目，收缴应当上缴的财政收入，限期退还违法所得。 单位给予警告或者通报批评。 直接负责的主管人员和其他直接责任人员给予记大过处分；情节较重的，给予降级或者撤职处分；情节严重的，给予开除处分：　（三）坐支应当上缴的财政收入；”10、财政收入执收单位及其工作人员不依照规定的财政收入预算级次、预算科目入库的处罚种类：警告、通报批评。法律依据：《财政违法行为处罚处分条例》第四条“财政收入执收单位及其工作人员有下列违反国家财政收入上缴规定的行为之一的，责令改正，调整有关会计账目，收缴应当上缴的财政收入，限期退还违法所得。 单位给予警告或者通报批评。 直接负责的主管人员和其他直接责任人员给予记大过处分；情节较重的，给予降级或者撤职处分；情节严重的，给予开除处分：　（四）不依照规定的财政收入预算级次、预算科目入库；”　11、财政收入执收单位及其工作人员违反规定退付国库库款或者财政专户资金的处罚种类：警告、通报批评。法律依据：《财政违法行为处罚处分条例》第四条“财政收入执收单位及其工作人员有下列违反国家财政收入上缴规定的行为之一的，责令改正，调整有关会计账目，收缴应当上缴的财政收入，限期退还违法所得。 单位给予警告或者通报批评。 直接负责的主管人员和其他直接责任人员给予记大过处分；情节较重的，给予降级或者撤职处分；情节严重的，给予开除处分：　（五）违反规定退付国库库款或者财政专户资金；”12、　财政部门、国库机构及其工作人员延解、占压应当上解的财政收入的处罚种类：警告、通报批评。法律依据：《财政违法行为处罚处分条例》第五条“财政部门、国库机构及其工作人员有下列违反国家有关上解、下拨财政资金规定的行为之一的，责令改正，限期退还违法所得。 单位给予警告或者通报批评。 直接负责的主管人员和其他直接责任人员给予记过或者记大过处分；情节较重的，给予降级或者撤职处分；情节严重的，给予开除处分：（一）延解、占压应当上解的财政收入”　13、财政部门、国库机构及其工作人员不依照预算或者用款计划核拨财政资金的处罚种类：警告、通报批评。法律依据：《财政违法行为处罚处分条例》第五条“财政部门、国库机构及其工作人员有下列违反国家有关上解、下拨财政资金规定的行为之一的，责令改正，限期退还违法所得。 单位给予警告或者通报批评。 直接负责的主管人员和其他直接责任人员给予记过或者记大过处分；情节较重的，给予降级或者撤职处分；情节严重的，给予开除处分：（二）不依照预算或者用款计划核拨财政资金；”　14、财政部门、国库机构及其工作人员违反规定收纳、划分、留解、退付国库库款或者财政专户资金的处罚种类：警告、通报批评。法律依据：《财政违法行为处罚处分条例》第五条“财政部门、国库机构及其工作人员有下列违反国家有关上解、下拨财政资金规定的行为之一的，责令改正，限期退还违法所得。 单位给予警告或者通报批评。 直接负责的主管人员和其他直接责任人员给予记过或者记大过处分；情节较重的，给予降级或者撤职处分；情节严重的，给予开除处分：（三）违反规定收纳、划分、留解、退付国库库款或者财政专户资金；”15、财政部门、国库机构及其工作人员将应当纳入国库核算的财政收入放在财政专户核算的处罚种类：警告、通报批评。法律依据：《财政违法行为处罚处分条例》第五条“财政部门、国库机构及其工作人员有下列违反国家有关上解、下拨财政资金规定的行为之一的，责令改正，限期退还违法所得。 单位给予警告或者通报批评。 直接负责的主管人员和其他直接责任人员给予记过或者记大过处分；情节较重的，给予降级或者撤职处分；情节严重的，给予开除处分：（四）将应当纳入国库核算的财政收入放在财政专户核算；”　16、财政部门、国库机构及其工作人员擅自动用国库库款或者财政专户资金的处罚种类：警告、通报批评。法律依据：《财政违法行为处罚处分条例》第五条“财政部门、国库机构及其工作人员有下列违反国家有关上解、下拨财政资金规定的行为之一的，责令改正，限期退还违法所得。 单位给予警告或者通报批评。 直接负责的主管人员和其他直接责任人员给予记过或者记大过处分；情节较重的，给予降级或者撤职处分；情节严重的，给予开除处分：（五）擅自动用国库库款或者财政专户资金；”　17、国家机关及其工作人员以虚报、冒领等手段骗取财政资金的处罚种类：警告、通报批评。法律依据：《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（一）以虚报、冒领等手段骗取财政资金；”　18、国家机关及其工作人员截留、挪用财政资金的处罚种类：警告、通报批评。法律依据：《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（二）截留、挪用财政资金；”　19、国家机关及其工作人员滞留应当下拨的财政资金的处罚种类：警告、通报批评。法律依据：《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（三）滞留应当下拨的财政资金；”　20、国家机关及其工作人员违反规定扩大开支范围，提高开支标准的处罚种类：警告、通报批评。法律依据：《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（四）违反规定扩大开支范围，提高开支标准；”　21、财政预决算的编制部门和预算执行部门及其工作人员虚增、虚减财政收入或者财政支出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　（一）虚增、虚减财政收入或者财政支出；”22、财政预决算的编制部门和预算执行部门及其工作人员违反规定编制、批复预算或者决算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　（二）违反规定编制、批复预算或者决算；”　23、财政预决算的编制部门和预算执行部门及其工作人员违反规定调整预算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　（三）违反规定调整预算；”　24、财政预决算的编制部门和预算执行部门及其工作人员违反规定调整预算级次或者预算收支种类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直接负责的主管人员和其他直接责任人员给予警告、记过或者记大过处分；情节较重的，给予降级处分；情节严重的，给予撤职处分：（四）违反规定调整预算级次或者预算收支种类；”　25、财政预决算的编制部门和预算执行部门及其工作人员违反规定动用预算预备费或者挪用预算周转金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直接负责的主管人员和其他直接责任人员给予警告、记过或者记大过处分；情节较重的，给予降级处分；情节严重的，给予撤职处分：（五）违反规定动用预算预备费或者挪用预算周转金；”　26、财政预决算的编制部门和预算执行部门及其工作人员违反国家关于转移支付管理规定的处罚种类：警告、通报批评。法律依据：《财政违法行为处罚处分条例》第七条“财政预决算的编制部门和预算执行部门及其工作人员有下列违反国家有关预算管理规定的行为之一的，责令改正，追回有关款项，限期调整有关预算科目和预算级次。 单位给予警告或者通报批评。 直接负责的主管人员和其他直接责任人员给予警告、记过或者记大过处分；情节较重的，给予降级处分；情节严重的，给予撤职处分：（六）违反国家关于转移支付管理规定的行为；”　27、国家机关及其工作人员违反国有资产管理的规定，擅自占有、使用、处置国有资产的处罚种类：警告、通报批评。法律依据：《财政违法行为处罚处分条例》第八条“国家机关及其工作人员违反国有资产管理的规定，擅自占有、使用、处置国有资产的，责令改正，调整有关会计账目，限期退还违法所得和被侵占的国有资产。 单位给予警告或者通报批评。 直接负责的主管人员和其他直接责任人员给予记大过处分；情节较重的，给予降级或者撤职处分；情节严重的，给予开除处分。”　28、单位和个人截留、挪用国家建设资金的处罚种类：警告、、通报批评、没收违法所得。法律依据：《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一）截留、挪用国家建设资金；”29、单位和个人以虚报、冒领、关联交易等手段骗取国家建设资金的处罚种类：警告、通报批评、没收违法所得。法律依据：《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二）以虚报、冒领、关联交易等手段骗取国家建设资金；”　30、单位和个人违反规定超概算投资的处罚种类：警告、通报批评、没收违法所得。法律依据：《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单位给予警告或者通报批评，其直接负责的主管人员和其他直接责任人员属于国家公务员的，给予记大过处分；情节较重的，给予降级或者撤职处分；情节严重的，给予开除处分：（三）违反规定超概算投资；”　31、单位和个人虚列投资完成额的处罚种类：警告、通报批评、没收违法所得。法律依据：《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四）虚列投资完成额；”32、国家机关及其工作人员违反《中华人民共和国担保法》及国家有关规定，擅自提供担保的处罚种类：警告、通报批评、没收违法所得。法律依据：《财政违法行为处罚处分条例》第十条“国家机关及其工作人员违反《中华人民共和国担保法》及国家有关规定，擅自提供担保的，责令改正，没收违法所得。 单位给予警告或者通报批评。 直接负责的主管人员和其他直接责任人员给予警告、记过或者记大过处分；造成损失的，给予降级或者撤职处分；造成重大损失的，给予开除处分。”　33、国家机关及其工作人员违反国家有关账户管理规定，擅自在金融机构开立、使用账户的处罚种类：警告、通报批评、没收违法所得。法律依据：《财政违法行为处罚处分条例》第十一条“国家机关及其工作人员违反国家有关账户管理规定，擅自在金融机构开立、使用账户的，责令改正，调整有关会计账目，追回有关财政资金，没收违法所得，依法撤销擅自开立的账户。 单位给予警告或者通报批评。 直接负责的主管人员和其他直接责任人员给予降级处分；情节严重的，给予撤职或者开除处分。”　34、国家机关及其工作人员以虚报、冒领等手段骗取政府承贷或者担保的外国政府贷款、国际金融组织贷款的处罚种类：警告、通报批评、没收违法所得。法律依据：《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　（一）以虚报、冒领等手段骗取政府承贷或者担保的外国政府贷款、国际金融组织贷款；”　35、国家机关及其工作人员滞留政府承贷或者担保的外国政府贷款、国际金融组织贷款的处罚种类：警告、通报批评、没收违法所得。法律依据：《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　（二）滞留政府承贷或者担保的外国政府贷款、国际金融组织贷款；”　36、国家机关及其工作人员截留、挪用政府承贷或者担保的外国政府贷款、国际金融组织贷款的处罚种类：警告、通报批评、没收违法所得。法律依据：《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直接负责的主管人员和其他直接责任人员给予降级处分；情节较重的，给予撤职处分；情节严重的，给予开除处分：（三）截留、挪用政府承贷或者担保的外国政府贷款、国际金融组织贷款；”　37、企业和个人隐瞒应当上缴的财政收入的处罚种类：警告、罚款、没收违法所得。法律依据：《财政违法行为处罚处分条例》第十三条“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　（一）隐瞒应当上缴的财政收入；”　38、企业和个人截留代收的财政收入的处罚种类：警告、罚款、没收违法所得。法律依据：《财政违法行为处罚处分条例》第十三条“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　（二）截留代收的财政收入；”　39、企业和个人以虚报、冒领等手段骗取财政资金以及政府承贷或者担保的外国政府贷款、国际金融组织贷款的处罚种类：警告、罚款、没收违法所得。法律依据：《财政违法行为处罚处分条例》第十四条“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　（一）以虚报、冒领等手段骗取财政资金以及政府承贷或者担保的外国政府贷款、国际金融组织贷款；”40、企业和个人挪用财政资金以及政府承贷或者担保的外国政府贷款、国际金融组织贷款的处罚种类：警告、罚款、没收违法所得。法律依据：《财政违法行为处罚处分条例》第十四条“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　（二）挪用财政资金以及政府承贷或者担保的外国政府贷款、国际金融组织贷款；”41、企业和个人从无偿使用的财政资金以及政府承贷或者担保的外国政府贷款、国际金融组织贷款中非法获益的处罚种类：警告、罚款、没收违法所得。法律依据：《财政违法行为处罚处分条例》第十四条“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　（三）从无偿使用的财政资金以及政府承贷或者担保的外国政府贷款、国际金融组织贷款中非法获益；”42、单位和个人违反规定印制财政收入票据的处罚种类：罚款、没收违法所得。法律依据：《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直接负责的主管人员和其他直接责任人员处3000元以上5万元以下的罚款。属于国家公务员的，还应当给予降级或者撤职处分；情节严重的，给予开除处分：　（一）违反规定印制财政收入票据；”　43、单位和个人转借、串用、代开财政收入票据的处罚种类：罚款、没收违法所得。法律依据：《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直接负责的主管人员和其他直接责任人员处3000元以上5万元以下的罚款。属于国家公务员的，还应当给予降级或者撤职处分；情节严重的，给予开除处分：　（二）转借、串用、代开财政收入票据；”44、单位和个人伪造、变造、买卖、擅自销毁财政收入票据的处罚种类：罚款、没收违法所得。法律依据：《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直接负责的主管人员和其他直接责任人员处3000元以上5万元以下的罚款。属于国家公务员的，还应当给予降级或者撤职处分；情节严重的，给予开除处分：　（三）伪造、变造、买卖、擅自销毁财政收入票据；”45、单位和个人伪造、使用伪造的财政收入票据监（印）制章的处罚种类：罚款、没收违法所得。法律依据：《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直接负责的主管人员和其他直接责任人员处3000元以上5万元以下的罚款。属于国家公务员的，还应当给予降级或者撤职处分；情节严重的，给予开除处分：　（四）伪造、使用伪造的财政收入票据监（印）制章；”46、单位和个人违反财务管理的规定，私存私放财政资金或者其他公款的处罚种类：罚款、没收违法所得。法律依据：《财政违法行为处罚处分条例》第十七条“单位和个人违反财务管理的规定，私存私放财政资金或者其他公款的，责令改正，调整有关会计账目，追回私存私放的资金，没收违法所得。 单位处3000元以上5万元以下的罚款； 直接负责的主管人员和其他直接责任人员处2000元以上2万元以下的罚款。属于国家公务员的，还应当给予记大过处分；情节严重的，给予降级或者撤职处分。”　47、被审计单位其他按法律、行政法规规定需要进行处罚的违反国家规定的财政收支、财务收支行为处罚种类：警告、通报批评、罚款、没收违法所得。法律依据：（1）《中华人民共和国审计法》“第四十一条 违反国家规定的财政收支、财务收支行为，依法应当给予处理、处罚的，在法定职权范围内作出审计决定或者向有关主管机关提出处理、处罚的意见。第四十六条　 违反国家规定的财务收支行为，审计机关、人民政府或者有关主管部门在法定职权范围内，依照法律、行政法规的规定，区别情况采取前条规定的处理措施，并可以依法给予处罚。”（2）《中华人民共和国审计法实施条例》第五十三条“ 被审计单位违反国家规定的财务收支行为，由审计机关在法定职权范围内责令改正，给予警告，通报批评，依照本条例第五十二条规定 违法取得的资产作出处理；有违法所得的，处以违法所得1倍以上5倍以下的罚款；没有违法所得的，处以5万元以下的罚款。 被审计单位负有直接责任的主管人员和其他直接责任人员，审计机关认为应当给予行政处分或者纪律处分的，向有关部门、单位提出给予行政处分或者纪律处分的建议。法律、行政法规 被审计单位违反国家规定的财务收支行为另有处理、处罚规定的，从其规定。”（三）其他具体行政行为（7项）1、向政府有关部门通报或者向社会公布审计结果法律依据：《中华人民共和国审计法》第三十六条“审计机关可以向政府有关部门通报或者向社会公布审计结果。审计机关通报或者公布审计结果，应当依法保守国家秘密和被审计单位的商业秘密，遵守国务院的有关规定。”2、及时制止违法行为法律依据：《中华人民共和国审计法实施条例》“第五十条　审计机关发现被审计单位转移、隐匿、篡改、毁弃会计凭证、会计账簿、会计报表以及其他与财政收支或者财务收支有关的资料的，有权予以制止。第五十一条　审计机关发现被审计单位转移、隐匿违法取得的资产的，有权予以制止，或者提请人民政府或者有关主管部门予以制止，或者依法申请人民法院采取财产保全措施。”3、提出行政处分建议法律依据：（1）《中华人民共和国审计法》“第四十四条被审计单位违反本法规定，转移、隐匿、篡改、毁弃会计凭证、会计账簿、财务会计报告以及其他与财政收支、财务收支有关的资料，或者转移、隐匿所持有的违反国家规定取得的资产，审计机关认为 直接负责的主管人员和其他直接责任人员依法应当给予处分的，应当提出给予处分的建议，被审计单位或者其上级机关、监察机关应当依法及时作出决定，并将结果书面通知审计机关；构成犯罪的，依法追究刑事责任。第四十九条　被审计单位的财政收支、财务收支违反国家规定，审计机关认为 直接负责的主管人员和其他直接责任人员依法应当给予处分的，应当提出给予处分的建议。”（2）《中华人民共和国审计法实施条例》“第四十九条被审计单位违反审计法的规定，拒绝或者拖延提供与审计事项有关的资料的，或者拒绝、阻碍检查的，由审计机关责令改正，可以通报批评，给予警告；拒不改正的，按照下列规定追究责任：（一） 被审计单位处以5万元以下的罚款；（二） 被审计单位负有直接责任的主管人员和其他直接责任人员，审计机关认为应当给予行政处分或者纪律处分的，向有关部门、单位提出给予行政处分或者纪律处分的建议。第五十三条　 被审计单位违反国家规定的财务收支行为，　由审计机关在法定职权范围内责令改正，给予警告，通报批评，依照本条例第五十二条规定 违法取得的资产作出处理；有违法所得的，处以违法所得1倍以上5倍以下的罚款；没有违法所得的，处以5万元以下的罚款。 被审计单位负有直接责任的主管人员和其他直接责任人员，审计机关认为应当给予行政处分或者纪律处分的，向有关部门、单位提出给予行政处分或者纪律处分的建议。法律、行政法规 被审计单位违反国家规定的财务收支行为另有处理、处罚规定的，从其规定。”4、移送有关机关处理法律依据：《财政违法行为处罚处分条例》第三十条“财政部门、审计机关、监察机关及其他有关机关应当加强配合， 不属于其职权范围的事项，应当依法移送。受移送机关应当及时处理，并将结果书面告知移送机关。”5、责令改正法律依据：《中华人民共和国审计法》第四十五条“ 本级各部门（含直属单位）和下级政府违反预算的行为或者其他违反国家规定的财政收支行为，审计机关、人民政府或者有关主管部门在法定职权范围内，依照法律、行政法规的规定，区别情况采取下列处理措施：（一）责令限期缴纳应当上缴的款项；（二）责令限期退还被侵占的国有资产；（三）责令限期退还违法所得；（四）责令按照国家统一的会计制度的有关规定进行处理；（五）其他处理措施。”6、封存资料法律依据：《中华人民共和国审计法实施条例》第三十二条“审计机关有根据认为被审计单位可能转移、隐匿、篡改、毁弃会计凭证、会计帐簿、会计报表以及其他与财政收支或者财务收支有关的资料的，有权采取取证措施；必要时，经审计机关负责人批准，有权暂时封存被审计单位与违反国家规定的财政收支或者财务收支有关的帐册资料。”7、其他处理措施法律依据：《中华人民共和国审计法》“第四十五条　 本级各部门（含直属单位）和下级政府违反预算的行为或者其他违反国家规定的财政收支行为，审计机关、人民政府或者有关主管部门在法定职权范围内，依照法律、行政法规的规定，区别情况采取下列处理措施：8、其他处理措施第四十六条　 被审计单位违反国家规定的财务收支行为，审计机关、人民政府或者有关主管部门在法定职权范围内，依照法律、行政法规的规定，区别情况采取前条规定的处理措施，并可以依法给予处罚。”  法律依据  1《中华人民共和国审计法》（全国人大常委会1994年8月31日通过，2006年2月28日修正，2006年6月1日施行）2《中华人民共和国审计法实施条例》（国务院1997年10月21日颁布，1997年10月21日施行）3《财政违法行为处罚处分条例》（国务院2004年11月30日颁布，　2005年2　月1日施行）  NULL</t>
  </si>
  <si>
    <t>财政收入执收单位及其工作人员不依照规定的财政收入预算级次、预算科目入库的</t>
  </si>
  <si>
    <t>&lt;tbody&gt;&lt;tr&gt;&lt;td&gt;&lt;div&gt;&lt;h3class="t1"&gt;行政行为&lt;/h3&gt;&lt;br/&gt;&lt;p&gt;&lt;h3class="t2"&gt;行政处理&lt;/h3&gt;&lt;br/&gt;&lt;p&gt;警告&lt;/p&gt;&lt;br/&gt;&lt;h3class="t2"&gt;法律依据&lt;/h3&gt;&lt;br/&gt;&lt;p&gt;　　　《财政违法行为处罚处分条例》第四条“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降级或者撤职处分；情节严重的，给予开除处分；　（四）不依照规定的财政收入预算级次、预算科目入库。”&lt;/p&gt;&lt;br/&gt;&lt;h3class="t2"&gt;附件&lt;/h3&gt;&lt;br/&gt;&lt;p&gt;1·2012年新津县审计局行政权力事项及其流程图（2012年12月县法制办在新津公众信息网上公布的）&lt;/p&gt;&lt;br/&gt;&lt;div&gt;&lt;/div&gt;&lt;br/&gt;&lt;/div&gt;&lt;br/&gt;&lt;/td&gt;&lt;/tr&gt;&lt;/tbody&gt;NULL</t>
  </si>
  <si>
    <t>财政部门、国库机构及其工作人员延解、占压应当上解的财政收入,不依照预算或者用款计划核拨财政资金的</t>
  </si>
  <si>
    <t>&lt;tbody&gt;&lt;tr&gt;&lt;td&gt;&lt;div&gt;&lt;h3class="t1"&gt;行政行为&lt;/h3&gt;&lt;br/&gt;&lt;p&gt;&lt;h3class="t2"&gt;行政处理&lt;/h3&gt;&lt;br/&gt;&lt;p&gt;警告&lt;/p&gt;&lt;br/&gt;&lt;h3class="t2"&gt;法律依据&lt;/h3&gt;&lt;br/&gt;&lt;p&gt;　　　《财政违法行为处罚处分条例》第五条“财政部门、国库机构及其工作人员有下列违反国家有关上解、下拨财政资金规定的行为之一的，责令改正，限期退还违法所得。对单位给予警告或者通报批评。对直接负责的主管人员和其他直接责任人员给予记过或者记大过处分；情节较重的，给予降级或者撤职处分；情节严重的，给予开除处分：（一）延解、占压应当上解的财政收入；（二）不依照预算或者用款计划核拨财政资金。”&lt;/p&gt;&lt;br/&gt;&lt;h3class="t2"&gt;附件&lt;/h3&gt;&lt;br/&gt;&lt;p&gt;1·2012年新津县审计局行政权力事项及其流程图（2012年12月县法制办在新津公众信息网上公布的）&lt;/p&gt;&lt;br/&gt;&lt;div&gt;&lt;/div&gt;&lt;br/&gt;&lt;/div&gt;&lt;br/&gt;&lt;/td&gt;&lt;/tr&gt;&lt;/tbody&gt;NULL</t>
  </si>
  <si>
    <t>财政部门、国库机构及其工作人员违反规定收纳、划分、留解、退付国库库款或者财政专户资金的</t>
  </si>
  <si>
    <t>&lt;tbody&gt;&lt;tr&gt;&lt;td&gt;&lt;div&gt;&lt;h3class="t1"&gt;行政行为&lt;/h3&gt;&lt;br/&gt;&lt;p&gt;&lt;h3class="t2"&gt;行政处理&lt;/h3&gt;&lt;br/&gt;&lt;p&gt;警告&lt;/p&gt;&lt;br/&gt;&lt;h3class="t2"&gt;法律依据&lt;/h3&gt;&lt;br/&gt;&lt;p&gt;　　　《财政违法行为处罚处分条例》第五条“财政部门、国库机构及其工作人员有下列违反国家有关上解、下拨财政资金规定的行为之一的，责令改正，限期退还违法所得。对单位给予警告或者通报批评。对直接负责的主管人员和其他直接责任人员给予记过或者记大过处分；情节较重的，给予降级或者撤职处分；情节严重的，给予开除处分；　　　（三）违反规定收纳、划分、留解、退付国库库款或者财政专户资金。”&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</si>
  <si>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财政收入执收单位及其工作人员对已明令取消、暂停执行或者降低标准的财政收入项目，仍然依照原定项目、标准征收或者变换名称征收的</t>
  </si>
  <si>
    <t>&lt;tbody&gt;&lt;tr&gt;&lt;td&gt;&lt;div&gt;&lt;h3class="t1"&gt;行政行为&lt;/h3&gt;&lt;br/&gt;&lt;p&gt;&lt;h3class="t2"&gt;行政处理&lt;/h3&gt;&lt;br/&gt;&lt;p&gt;警告&lt;/p&gt;&lt;br/&gt;&lt;h3class="t2"&gt;法律依据&lt;/h3&gt;&lt;br/&gt;&lt;p&gt;《财政违法行为处罚处分条例》第三条“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　（三）对已明令取消、暂停执行或者降低标准的财政收入项目，仍然依照原定项目、标准征收或者变换名称征收。”&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</si>
  <si>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财政收入执收单位及其工作人员违反规定擅自改变财政收入项目的范围、标准、对象和期限的</t>
  </si>
  <si>
    <t>&lt;tbody&gt;&lt;tr&gt;&lt;td&gt;&lt;div&gt;&lt;h3class="t1"&gt;行政行为&lt;/h3&gt;&lt;br/&gt;&lt;p&gt;&lt;h3class="t2"&gt;行政处理&lt;/h3&gt;&lt;br/&gt;&lt;p&gt;警告&lt;/p&gt;&lt;br/&gt;&lt;h3class="t2"&gt;法律依据&lt;/h3&gt;&lt;br/&gt;&lt;p&gt;　　　《财政违法行为处罚处分条例》第三条“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lt;/p&gt;&lt;br/&gt;&lt;h3class="t2"&gt;附件&lt;/h3&gt;&lt;br/&gt;&lt;p&gt;1·2012年新津县审计局行政权力事项及其流程图（2012年12月县法制办在新津公众信息网上公布的）&lt;/p&gt;&lt;br/&gt;&lt;div&gt;&lt;/div&gt;&lt;br/&gt;&lt;/div&gt;&lt;br/&gt;&lt;/td&gt;&lt;/tr&gt;&lt;/tbody&gt;NULL</t>
  </si>
  <si>
    <t>企业和个人以虚报、冒领等手段骗取财政资金以及政府承贷或者担保的外国政府贷款、国际金融组织贷款的</t>
  </si>
  <si>
    <t>&lt;tbody&gt;&lt;tr&gt;&lt;td&gt;&lt;div&gt;&lt;h3class="t1"&gt;行政行为&lt;/h3&gt;&lt;br/&gt;&lt;p&gt;&lt;h3class="t2"&gt;行政处理&lt;/h3&gt;&lt;br/&gt;&lt;p&gt;警告、罚款、没收违法所得&lt;/p&gt;&lt;br/&gt;&lt;h3class="t2"&gt;法律依据&lt;/h3&gt;&lt;br/&gt;&lt;p&gt;　　　《财政违法行为处罚处分条例》第十四条“企业和个人有下列行为之一的，责令改正，调整有关会计账目，追回违反规定使用、骗取的有关资金，给予警告，没收违法所得，并处被骗取有关资金１０％以上５０％以下的罚款或者被违规使用有关资金１０％以上３０％以下的罚款； 直接负责的主管人员和其他直接责任人员处３０００元以上５万元以下的罚款：　（一）以虚报、冒领等手段骗取财政资金以及政府承贷或者担保的外国政府贷款、国际金融组织贷款。”&lt;/p&gt;&lt;br/&gt;&lt;h3class="t2"&gt;附件&lt;/h3&gt;&lt;br/&gt;&lt;p&gt;1·2012年新津县审计局行政权力事项及其流程图（2012年12月县法制办在新津公众信息网上公布的）&lt;/p&gt;&lt;br/&gt;&lt;div&gt;&lt;/div&gt;&lt;br/&gt;&lt;/div&gt;&lt;br/&gt;&lt;/td&gt;&lt;/tr&gt;&lt;/tbody&gt;NULL</t>
  </si>
  <si>
    <t>财政预决算的编制部门和预算执行部门及其工作人员违反国家关于转移支付管理规定的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</si>
  <si>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六）违反国家关于转移支付管理规定的行为。”&lt;/p&gt;&lt;br/&gt;&lt;h3class="t2"&gt;附件&lt;/h3&gt;&lt;br/&gt;&lt;p&gt;1·2012年新津县审计局行政权力事项及其流程图（2012年12月县法制办在新津公众信息网上公布的）&lt;/p&gt;&lt;br/&gt;&lt;div&gt;&lt;/div&gt;&lt;br/&gt;&lt;/div&gt;&lt;br/&gt;&lt;/td&gt;&lt;/tr&gt;&lt;/tbody&gt;NULL</t>
  </si>
  <si>
    <t>财政部门、国库机构及其工作人员将应当纳入国库核算的财政收入放在财政专户</t>
  </si>
  <si>
    <t>&lt;tbody&gt;&lt;tr&gt;&lt;td&gt;&lt;div&gt;&lt;h3class="t1"&gt;行政行为&lt;/h3&gt;&lt;br/&gt;&lt;p&gt;&lt;h3class="t2"&gt;行政处理&lt;/h3&gt;&lt;br/&gt;&lt;p&gt;警告&lt;/p&gt;&lt;br/&gt;&lt;h3class="t2"&gt;法律依据&lt;/h3&gt;&lt;br/&gt;&lt;p&gt;　　　《财政违法行为处罚处分条例》第五条“财政部门、国库机构及其工作人员有下列违反国家有关上解、下拨财政资金规定的行为之一的，责令改正，限期退还违法所得。对单位给予警告或者通报批评。对直接负责的主管人员和其他直接责任人员给予记过或者记大过处分；情节较重的，给予降级或者撤职处分；情节严重的，给予开除处分；　　　（四）将应当纳入国库核算的财政收入放在财政专户核算。”&lt;/p&gt;&lt;br/&gt;&lt;h3class="t2"&gt;附件&lt;/h3&gt;&lt;br/&gt;&lt;p&gt;1·2012年新津县审计局行政权力事项及其流程图（2012年12月县法制办在新津公众信息网上公布的）&lt;/p&gt;&lt;br/&gt;&lt;div&gt;&lt;/div&gt;&lt;br/&gt;&lt;/div&gt;&lt;br/&gt;&lt;/td&gt;&lt;/tr&gt;&lt;/tbody&gt;NULL</t>
  </si>
  <si>
    <t>单位和个人以虚报、冒领、关联交易等手段骗取国家建设资金的</t>
  </si>
  <si>
    <t>&lt;tbody&gt;&lt;tr&gt;&lt;td&gt;&lt;div&gt;&lt;h3class="t1"&gt;行政行为&lt;/h3&gt;&lt;br/&gt;&lt;p&gt;&lt;h3class="t2"&gt;行政处理&lt;/h3&gt;&lt;br/&gt;&lt;p&gt;警告、没收违法所得、核减(停止)拨付工程投资&lt;/p&gt;&lt;br/&gt;&lt;h3class="t2"&gt;法律依据&lt;/h3&gt;&lt;br/&gt;&lt;p&gt;　　　《财政违法行为处罚处分条例》第九条“单位和个人有下列违反国家有关投资建设项目规定的行为之一的，责令改正，调整有关会计账目，追回被截留、挪用、骗取的国家建设资金，没收违法所得，核减或者停止拨付工程投资。 单位给予警告或者通报批评，其直接负责的主管人员和其他直接责任人员属于国家公务员的，给予记大过处分；情节较重的，给予降级或者撤职处分；情节严重的，给予开除处分：　（二）以虚报、冒领、关联交易等手段骗取国家建设资金。”&lt;/p&gt;&lt;br/&gt;&lt;h3class="t2"&gt;附件&lt;/h3&gt;&lt;br/&gt;&lt;p&gt;1·2012年新津县审计局行政权力事项及其流程图（2012年12月县法制办在新津公众信息网上公布的）&lt;/p&gt;&lt;br/&gt;&lt;div&gt;&lt;/div&gt;&lt;br/&gt;&lt;/div&gt;&lt;br/&gt;&lt;/td&gt;&lt;/tr&gt;&lt;/tbody&gt;NULL</t>
  </si>
  <si>
    <t>国家机关及其工作人员以虚报、冒领等手段骗取政府承贷或者担保的外国政府贷款、国际金融组织贷款的</t>
  </si>
  <si>
    <t>&lt;tbody&gt;&lt;tr&gt;&lt;td&gt;&lt;div&gt;&lt;h3class="t1"&gt;行政行为&lt;/h3&gt;&lt;br/&gt;&lt;p&gt;&lt;h3class="t2"&gt;行政处理&lt;/h3&gt;&lt;br/&gt;&lt;p&gt;警告、没收违法所得&lt;/p&gt;&lt;br/&gt;&lt;h3class="t2"&gt;法律依据&lt;/h3&gt;&lt;br/&gt;&lt;p&gt;　　　　《财政违法行为处罚处分条例》第十二条“国家机关及其工作人员有下列行为之一的，责令改正，调整有关会计账目，追回被挪用、骗取的有关资金，没收违法所得。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　　　　（一）以虚报、冒领等手段骗取政府承贷或者担保的外国政府贷款、国际金融组织贷款；”&lt;/p&gt;&lt;br/&gt;&lt;h3class="t2"&gt;附件&lt;/h3&gt;&lt;br/&gt;&lt;p&gt;1·2012年新津县审计局行政权力事项及其流程图（2012年12月县法制办在新津公众信息网上公布的）&lt;/p&gt;&lt;br/&gt;&lt;div&gt;&lt;/div&gt;&lt;br/&gt;&lt;/div&gt;&lt;br/&gt;&lt;/td&gt;&lt;/tr&gt;&lt;/tbody&gt;NULL</t>
  </si>
  <si>
    <t>单位和个人伪造、变造、买卖、擅自销毁财政收入票据,伪造、使用伪造的财政收入</t>
  </si>
  <si>
    <t>&lt;tbody&gt;&lt;tr&gt;&lt;td&gt;&lt;div&gt;&lt;h3class="t1"&gt;行政行为&lt;/h3&gt;&lt;br/&gt;&lt;p&gt;&lt;h3class="t2"&gt;行政处理&lt;/h3&gt;&lt;br/&gt;&lt;p&gt;罚款、没收违法所得&lt;/p&gt;&lt;br/&gt;&lt;h3class="t2"&gt;法律依据&lt;/h3&gt;&lt;br/&gt;&lt;p&gt;　　　《财政违法行为处罚处分条例》第十六条“单位和个人有下列违反财政收入票据管理规定的行为之一的，销毁非法印制的票据，没收违法所得和作案工具。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直接负责的主管人员和其他直接责任人员处3000元以上7万元以下的罚款。属于国家公务员的，还应当给予降级或者撤职处分；情节严重的，给予开除处分：　　　　(三)伪造、变造、买卖、擅自销毁财政收入票据；(四)伪造、使用伪造的财政收入票据监(印)制章；”&lt;/p&gt;&lt;br/&gt;&lt;h3class="t2"&gt;附件&lt;/h3&gt;&lt;br/&gt;&lt;p&gt;1·2012年新津县审计局行政权力事项及其流程图（2012年12月县法制办在新津公众信息网上公布的）&lt;/p&gt;&lt;br/&gt;&lt;div&gt;&lt;/div&gt;&lt;br/&gt;&lt;/div&gt;&lt;br/&gt;&lt;/td&gt;&lt;/tr&gt;&lt;/tbody&gt;NULL</t>
  </si>
  <si>
    <t>国家机关及其工作人员违反《中华人民共和国担保法》及国家有关规定，擅自提供担保的</t>
  </si>
  <si>
    <t>&lt;tbody&gt;&lt;tr&gt;&lt;td&gt;&lt;div&gt;&lt;h3class="t1"&gt;行政行为&lt;/h3&gt;&lt;br/&gt;&lt;p&gt;&lt;h3class="t2"&gt;行政处理&lt;/h3&gt;&lt;br/&gt;&lt;p&gt;警告、没收违法所得&lt;/p&gt;&lt;br/&gt;&lt;h3class="t2"&gt;法律依据&lt;/h3&gt;&lt;br/&gt;&lt;p&gt;　　　《财政违法行为处罚处分条例》第十条“国家机关及其工作人员违反《中华人民共和国担保法》及国家有关规定，擅自提供担保的，责令改正，没收违法所得。 单位给予警告或者通报批评。 直接负责的主管人员和其他直接责任人员给予警告、记过或者记大过处分；造成损失的，给予降级或者撤职处分；造成重大损失的，给予开除处分。”&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</si>
  <si>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财政收入执收单位及其工作人员坐支应当上缴的财政收入的</t>
  </si>
  <si>
    <t>&lt;tbody&gt;&lt;tr&gt;&lt;td&gt;&lt;div&gt;&lt;h3class="t1"&gt;行政行为&lt;/h3&gt;&lt;br/&gt;&lt;p&gt;&lt;h3class="t2"&gt;行政处理&lt;/h3&gt;&lt;br/&gt;&lt;p&gt;警告&lt;/p&gt;&lt;br/&gt;&lt;h3class="t2"&gt;法律依据&lt;/h3&gt;&lt;br/&gt;&lt;p&gt;　　　《财政违法行为处罚处分条例》第四条“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降级或者撤职处分；情节严重的，给予开除处分。　　　　　（三）坐支应当上缴的财政收入。”&lt;/p&gt;&lt;br/&gt;&lt;h3class="t2"&gt;附件&lt;/h3&gt;&lt;br/&gt;&lt;p&gt;1·2012年新津县审计局行政权力事项及其流程图（2012年12月县法制办在新津公众信息网上公布的）&lt;/p&gt;&lt;br/&gt;&lt;div&gt;&lt;/div&gt;&lt;br/&gt;&lt;/div&gt;&lt;br/&gt;&lt;/td&gt;&lt;/tr&gt;&lt;/tbody&gt;NULL</t>
  </si>
  <si>
    <t>国家机关及其工作人员以虚报、冒领等手段骗取财政资金,截留、挪用财政资金的</t>
  </si>
  <si>
    <t>&lt;tbody&gt;&lt;tr&gt;&lt;td&gt;&lt;div&gt;&lt;h3class="t1"&gt;行政行为&lt;/h3&gt;&lt;br/&gt;&lt;p&gt;&lt;h3class="t2"&gt;行政处理&lt;/h3&gt;&lt;br/&gt;&lt;p&gt;警告&lt;/p&gt;&lt;br/&gt;&lt;h3class="t2"&gt;法律依据&lt;/h3&gt;&lt;br/&gt;&lt;p&gt;　　　《财政违法行为处罚处分条例》第六条“国家机关及其工作人员有下列违反规定使用、骗取财政资金的行为之一的，责令改正，调整有关会计账目，追回有关财政资金，限期退还违法所得。 单位给予警告或者通报批评。 直接负责的主管人员和其他直接责任人员给予记大过处分；情节较重的，给予降级或者撤职处分；情节严重的，给予开除处分；　　　　(一)以虚报、冒领等手段骗取财政资金；　　　（二）截留、挪用财政资金；”　　　　　　　　　　　　　　　　　　　　　　　　　　　　　　　　　　　　　　&lt;/p&gt;&lt;br/&gt;&lt;div&gt;&lt;/div&gt;&lt;br/&gt;&lt;/div&gt;&lt;br/&gt;&lt;/td&gt;&lt;/tr&gt;&lt;/tbody&gt;NULL</t>
  </si>
  <si>
    <t>国家机关及其工作人员截留、挪用政府承贷或者担保的外国政府贷款、国际金融组织贷款的</t>
  </si>
  <si>
    <t>&lt;tbody&gt;&lt;tr&gt;&lt;td&gt;&lt;div&gt;&lt;h3class="t1"&gt;行政行为&lt;/h3&gt;&lt;br/&gt;&lt;p&gt;&lt;h3class="t2"&gt;行政处理&lt;/h3&gt;&lt;br/&gt;&lt;p&gt;警告、没收违法所得&lt;/p&gt;&lt;br/&gt;&lt;h3class="t2"&gt;法律依据&lt;/h3&gt;&lt;br/&gt;&lt;p&gt;　　　《财政违法行为处罚处分条例》第十二条“国家机关及其工作人员有下列行为之一的，责令改正，调整有关会计账目，追回被挪用、骗取的有关资金，没收违法所得。 单位给予警告或者通报批评。 直接负责的主管人员和其他直接责任人员给予降级处分；情节较重的，给予撤职处分；情节严重的，给予开除处分：　（三）截留、挪用政府承贷或者担保的外国政府贷款、国际金融组织贷款。”&lt;/p&gt;&lt;br/&gt;&lt;h3class="t2"&gt;附件&lt;/h3&gt;&lt;br/&gt;&lt;p&gt;1·2012年新津县审计局行政权力事项及其流程图（2012年12月县法制办在新津公众信息网上公布的）&lt;/p&gt;&lt;br/&gt;&lt;div&gt;&lt;/div&gt;&lt;br/&gt;&lt;/div&gt;&lt;br/&gt;&lt;/td&gt;&lt;/tr&gt;&lt;/tbody&gt;NULL</t>
  </si>
  <si>
    <t>单位和个人违反规定印制财政收入票据,转借、串用、代开财政收入票据的</t>
  </si>
  <si>
    <t>&lt;tbody&gt;&lt;tr&gt;&lt;td&gt;&lt;div&gt;&lt;h3class="t1"&gt;行政行为&lt;/h3&gt;&lt;br/&gt;&lt;p&gt;&lt;h3class="t2"&gt;行政处理&lt;/h3&gt;&lt;br/&gt;&lt;p&gt;罚款、没收违法所得&lt;/p&gt;&lt;br/&gt;&lt;h3class="t2"&gt;法律依据&lt;/h3&gt;&lt;br/&gt;&lt;p&gt;　　　《财政违法行为处罚处分条例》第十六条“单位和个人有下列违反财政收入票据管理规定的行为之一的，销毁非法印制的票据，没收违法所得和作案工具。 单位处5000元以上10万元以下的罚款； 直接负责的主管人员和其他直接责任人员处3000元以上5万元以下的罚款。属于国家公务员的，还应当给予降级或者撤职处分；情节严重的，给予开除处分：　　　(一)违反规定印制财政收入票据；(二)转借、串用、代开财政收入票据；”&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</si>
  <si>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财政收入执收单位及其工作人员缓收、不收财政收入的</t>
  </si>
  <si>
    <t>&lt;tbody&gt;&lt;tr&gt;&lt;td&gt;&lt;div&gt;&lt;h3class="t1"&gt;行政行为&lt;/h3&gt;&lt;br/&gt;&lt;p&gt;&lt;h3class="t2"&gt;行政处理&lt;/h3&gt;&lt;br/&gt;&lt;p&gt;警告&lt;/p&gt;&lt;br/&gt;&lt;h3class="t2"&gt;法律依据&lt;/h3&gt;&lt;br/&gt;&lt;p&gt;《财政违法行为处罚处分条例》第三条“财政收入执收单位及其工作人员有下列违反国家财政收入管理规定的行为之一的，责令改正，补收应当收取的财政收入，限期退还违法所得。对单位给予警告或者通报批评。对直接负责的主管人员和其他直接责任人员给予警告、记过或者记大过处分；情节严重的，给予降级或者撤职处分；　（四）缓收、不收财政收入。”&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</si>
  <si>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财政收入执收单位及其工作人员违反规定退付国库库款或者财政专户资金的</t>
  </si>
  <si>
    <t>&lt;tbody&gt;&lt;tr&gt;&lt;td&gt;&lt;div&gt;&lt;h3class="t1"&gt;行政行为&lt;/h3&gt;&lt;br/&gt;&lt;p&gt;&lt;h3class="t2"&gt;行政处理&lt;/h3&gt;&lt;br/&gt;&lt;p&gt;警告&lt;/p&gt;&lt;br/&gt;&lt;h3class="t2"&gt;法律依据&lt;/h3&gt;&lt;br/&gt;&lt;p&gt;《财政违法行为处罚处分条例》第四条“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降级或者撤职处分；情节严重的，给予开除处分；　　　　　（五）违反规定退付国库库款或者财政专户资金。”&lt;/p&gt;&lt;br/&gt;&lt;h3class="t2"&gt;附件&lt;/h3&gt;&lt;br/&gt;&lt;p&gt;1·2012年新津县审计局行政权力事项及其流程图（2012年12月县法制办在新津公众信息网上公布的）&lt;/p&gt;&lt;br/&gt;&lt;div&gt;&lt;/div&gt;&lt;br/&gt;&lt;/div&gt;&lt;br/&gt;&lt;/td&gt;&lt;/tr&gt;&lt;/tbody&gt;NULL</t>
  </si>
  <si>
    <t>单位和个人违反财务管理的规定，私存私放财政资金或者其他公款的</t>
  </si>
  <si>
    <t>&lt;tbody&gt;&lt;tr&gt;&lt;td&gt;&lt;div&gt;&lt;h3class="t1"&gt;行政行为&lt;/h3&gt;&lt;br/&gt;&lt;p&gt;&lt;h3class="t2"&gt;行政处理&lt;/h3&gt;&lt;br/&gt;&lt;p&gt;罚款、没收违法所得&lt;/p&gt;&lt;br/&gt;&lt;h3class="t2"&gt;法律依据&lt;/h3&gt;&lt;br/&gt;&lt;p&gt;　　　《财政违法行为处罚处分条例》第十七条“单位和个人违反财务管理的规定，私存私放财政资金或者其他公款的，责令改正，调整有关会计账目，追回私存私放的资金，没收违法所得。 单位处３０００元以上５万元以下的罚款； 直接负责的主管人员和其他直接责任人员处２０００元以上２万元以下的罚款。属于国家公务员的，还应当给予记大过处分；情节严重的，给予降级或者撤职处分。”&lt;/p&gt;&lt;br/&gt;&lt;h3class="t2"&gt;附件&lt;/h3&gt;&lt;br/&gt;&lt;p&gt;1·2012年新津县审计局行政权力事项及其流程图（2012年12月县法制办在新津公众信息网上公布的）&lt;/p&gt;&lt;br/&gt;&lt;div&gt;&lt;/div&gt;&lt;br/&gt;&lt;/div&gt;&lt;br/&gt;&lt;/td&gt;&lt;/tr&gt;&lt;/tbody&gt;NULL</t>
  </si>
  <si>
    <t>国家机关及其工作人员违反国家有关账户管理规定，擅自在金融机构开立、使用账户的</t>
  </si>
  <si>
    <t>&lt;tbody&gt;&lt;tr&gt;&lt;td&gt;&lt;div&gt;&lt;h3class="t1"&gt;行政行为&lt;/h3&gt;&lt;br/&gt;&lt;p&gt;&lt;h3class="t2"&gt;行政处理&lt;/h3&gt;&lt;br/&gt;&lt;p&gt;警告、没收违法所得、撤销账户。&lt;/p&gt;&lt;br/&gt;&lt;h3class="t2"&gt;法律依据&lt;/h3&gt;&lt;br/&gt;&lt;p&gt;　　　《财政违法行为处罚处分条例》第十一条“国家机关及其工作人员违反国家有关账户管理规定，擅自在金融机构开立、使用账户的，责令改正，调整有关会计账目，追回有关财政资金，没收违法所得，依法撤销擅自开立的账户。 单位给予警告或者通报批评。 直接负责的主管人员和其他直接责任人员给予降级处分；情节严重的，给予撤职或者开除处分。”&lt;/p&gt;&lt;br/&gt;&lt;h3class="t2"&gt;附件&lt;/h3&gt;&lt;br/&gt;&lt;p&gt;1·2012年新津县审计局行政权力事项及其流程图（2012年12月县法制办在新津公众信息网上公布的）&lt;/p&gt;&lt;br/&gt;&lt;div&gt;&lt;/div&gt;&lt;br/&gt;&lt;/div&gt;&lt;br/&gt;&lt;/td&gt;&lt;/tr&gt;&lt;/tbody&gt;NULL</t>
  </si>
  <si>
    <t>财政预决算的编制部门和预算执行部门及其工作人员虚增、虚减财政收入或者财政支出的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</si>
  <si>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　（一）虚增、虚减财政收入或者财政支出；”&lt;/p&gt;&lt;br/&gt;&lt;h3class="t2"&gt;附件&lt;/h3&gt;&lt;br/&gt;&lt;p&gt;1·2012年新津县审计局行政权力事项及其流程图（2012年12月县法制办在新津公众信息网上公布的）&lt;/p&gt;&lt;br/&gt;&lt;div&gt;&lt;/div&gt;&lt;br/&gt;&lt;/div&gt;&lt;br/&gt;&lt;/td&gt;&lt;/tr&gt;&lt;/tbody&gt;NULL</t>
  </si>
  <si>
    <t>企业和个人隐瞒应当上缴的财政收入,截留代收的财政收入的</t>
  </si>
  <si>
    <t>&lt;tbody&gt;&lt;tr&gt;&lt;td&gt;&lt;div&gt;&lt;h3class="t1"&gt;行政行为&lt;/h3&gt;&lt;br/&gt;&lt;p&gt;&lt;h3class="t2"&gt;行政处理&lt;/h3&gt;&lt;br/&gt;&lt;p&gt;警告、罚款、没收违法所得&lt;/p&gt;&lt;br/&gt;&lt;h3class="t2"&gt;法律依据&lt;/h3&gt;&lt;br/&gt;&lt;p&gt;　　　《财政违法行为处罚处分条例》第十三条“企业和个人有下列不缴或者少缴财政收入行为之一的，责令改正，调整有关会计账目，收缴应当上缴的财政收入，给予警告，没收违法所得，并处不缴或者少缴财政收入１０％以上３０％以下的罚款； 直接负责的主管人员和其他直接责任人员处３０００元以上５万元以下的罚款：（一）隐瞒应当上缴的财政收入；（二）截留代收的财政收入。”&lt;/p&gt;&lt;br/&gt;&lt;h3class="t2"&gt;附件&lt;/h3&gt;&lt;br/&gt;&lt;p&gt;1·2012年新津县审计局行政权力事项及其流程图（2012年12月县法制办在新津公众信息网上公布的）&lt;/p&gt;&lt;br/&gt;&lt;div&gt;&lt;/div&gt;&lt;br/&gt;&lt;/div&gt;&lt;br/&gt;&lt;/td&gt;&lt;/tr&gt;&lt;/tbody&gt;NULL</t>
  </si>
  <si>
    <t>财政部门、国库机构及其工作人员擅自动用国库库款或者财政专户资金的</t>
  </si>
  <si>
    <t>&lt;tbody&gt;&lt;tr&gt;&lt;td&gt;&lt;div&gt;&lt;h3class="t1"&gt;行政行为&lt;/h3&gt;&lt;br/&gt;&lt;p&gt;&lt;h3class="t2"&gt;行政处理&lt;/h3&gt;&lt;br/&gt;&lt;p&gt;警告&lt;/p&gt;&lt;br/&gt;&lt;h3class="t2"&gt;法律依据&lt;/h3&gt;&lt;br/&gt;&lt;p&gt;　　　《财政违法行为处罚处分条例》第五条“财政部门、国库机构及其工作人员有下列违反国家有关上解、下拨财政资金规定的行为之一的，责令改正，限期退还违法所得。对单位给予警告或者通报批评。对直接负责的主管人员和其他直接责任人员给予记过或者记大过处分；情节较重的，给予降级或者撤职处分；情节严重的，给予开除处分。　　　（五）擅自动用国库库款或者财政专户资金；”&lt;/p&gt;&lt;br/&gt;&lt;h3class="t2"&gt;附件&lt;/h3&gt;&lt;br/&gt;&lt;p&gt;1·2012年新津县审计局行政权力事项及其流程图（2012年12月县法制办在新津公众信息网上公布的）&lt;/p&gt;&lt;br/&gt;&lt;div&gt;&lt;/div&gt;&lt;br/&gt;&lt;/div&gt;&lt;br/&gt;&lt;/td&gt;&lt;/tr&gt;&lt;/tbody&gt;NULL</t>
  </si>
  <si>
    <t>财政收入执收单位及其工作人员隐瞒应当上缴的财政收入的</t>
  </si>
  <si>
    <t>&lt;tbody&gt;&lt;tr&gt;&lt;td&gt;&lt;div&gt;&lt;h3class="t1"&gt;行政行为&lt;/h3&gt;&lt;br/&gt;&lt;p&gt;&lt;h3class="t2"&gt;行政处理&lt;/h3&gt;&lt;br/&gt;&lt;p&gt;警告&lt;/p&gt;&lt;br/&gt;&lt;h3class="t2"&gt;法律依据&lt;/h3&gt;&lt;br/&gt;&lt;p&gt;　　　《财政违法行为处罚处分条例》第四条“财政收入执收单位及其工作人员有下列违反国家财政收入上缴规定的行为之一的，责令改正，调整有关会计账目，收缴应当上缴的财政收入，限期退还违法所得。对单位给予警告或者通报批评。对直接负责的主管人员和其他直接责任人员给予记大过处分；情节较重的，给予或者撤职处分；情节严重的，给予开除处分；　（一）隐瞒应当上缴的财政收入。”&lt;/p&gt;&lt;br/&gt;&lt;h3class="t2"&gt;附件&lt;/h3&gt;&lt;br/&gt;&lt;p&gt;1·2012年新津县审计局行政权力事项及其流程图（2012年12月县法制办在新津公众信息网上公布的）&lt;/p&gt;&lt;br/&gt;&lt;div&gt;&lt;/div&gt;&lt;br/&gt;&lt;/div&gt;&lt;br/&gt;&lt;/td&gt;&lt;/tr&gt;&lt;/tbody&gt;NULL</t>
  </si>
  <si>
    <t>财政预决算的编制部门和预算执行部门及其工作人员违反规定编制、批复预算或者决算的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</si>
  <si>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　（二）违反规定编制、批复预算或者决算；”&lt;/p&gt;&lt;br/&gt;&lt;h3class="t2"&gt;附件&lt;/h3&gt;&lt;br/&gt;&lt;p&gt;1·2012年新津县审计局行政权力事项及其流程图（2012年12月县法制办在新津公众信息网上公布的）&lt;/p&gt;&lt;br/&gt;&lt;div&gt;&lt;/div&gt;&lt;br/&gt;&lt;/div&gt;&lt;br/&gt;&lt;/td&gt;&lt;/tr&gt;&lt;/tbody&gt;NULL</t>
  </si>
  <si>
    <t>财政预决算的编制部门和预算执行部门及其工作人员违反规定调整预算的</t>
  </si>
  <si>
    <t>&lt;tbody&gt;&lt;tr&gt;&lt;td&gt;&lt;div&gt;&lt;h3class="t1"&gt;行政行为&lt;/h3&gt;&lt;br/&gt;&lt;p&gt;&lt;h3class="t2"&gt;行政处理&lt;/h3&gt;&lt;br/&gt;&lt;p&gt;警告&lt;/p&gt;&lt;br/&gt;&lt;h3class="t2"&gt;法律依据&lt;/h3&gt;&lt;br/&gt;&lt;p&gt;　　　《财政违法行为处罚处分条例》第七条“财政预决算的编制部门和预算执行部门及其工作人员有下列违反国家有关预算管理规定的行为之一的，责令改正，追回有关款项，限期调整有关预算科目和预算级次。对单位给予警告或者通报批评。对直接负责的主管人员和其他直接责任人员给予警告、记过或者记大过处分；情节较重的，给予降级处分；情节严重的，给予撤职处分：　（三）违反规定调整预算；”&lt;/p&gt;&lt;br/&gt;&lt;h3class="t2"&gt;附件&lt;/h3&gt;&lt;br/&gt;&lt;p&gt;1·2012年新津县审计局行政权力事项及其流程图（2012年12月县法制办在新津公众信息网上公布的）&lt;/p&gt;&lt;br/&gt;&lt;div&gt;&lt;/div&gt;&lt;br/&gt;&lt;/div&gt;&lt;br/&gt;&lt;/td&gt;&lt;/tr&gt;&lt;/tbody&gt;NULL</t>
  </si>
  <si>
    <t>对被审计单位拒绝或拖延提供与审计事项有关资料，或者提供的资料不真实、不完整的，或者拖延、拒绝、阻碍检查，拒不改正的处罚办事指南</t>
  </si>
  <si>
    <t>【法律】中华人民共和国审计法&lt;p&gt;第四十三条被审计单位违反本法规定，拒绝或者拖延提供与审计事项有关的资料的，或者提供的资料不真实、不完整的，或者拒绝、阻碍检查的，可以通报批评、给予警告；拒不改正的，依法追究责任。&lt;/p&gt;&lt;br/&gt;【行政法规】中华人民共和国审计法实施条例&lt;p&gt;第四十七条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lt;/p&gt;&lt;br/&gt;【行政法规】中华人民共和国审计法实施条例&lt;p&gt;第四十七条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lt;/p&gt;&lt;br/&gt;【法律】中华人民共和国审计法&lt;p&gt;第四十三条被审计单位违反本法规定，拒绝或者拖延提供与审计事项有关的资料的，或者提供的资料不真实、不完整的，或者拒绝、阻碍检查的，可以通报批评、给予警告；拒不改正的，依法追究责任。&lt;/p&gt;&lt;br/&gt;NULL</t>
  </si>
  <si>
    <t>对被审计单位违反国家规定的财务收支行为的处罚办事指南</t>
  </si>
  <si>
    <t>【行政法规】中华人民共和国审计法实施条例&lt;p&gt;第四十九条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lt;/p&gt;&lt;br/&gt;【行政法规】中华人民共和国审计法实施条例&lt;p&gt;第四十九条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lt;/p&gt;&lt;br/&gt;NULL</t>
  </si>
  <si>
    <t>对单位和个人截留、挪用、骗取国家建设资金，违反国家投资建设项目有关规定行为的处罚办事指南</t>
  </si>
  <si>
    <t>【地方性法规】《四川省政府投资建设项目审计条例》&lt;p&gt;第二十九条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lt;/p&gt;&lt;br/&gt;【行政法规】《财政违法行为处罚处分条例》&lt;p&gt;第九条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lt;/p&gt;&lt;br/&gt;【地方性法规】《四川省政府投资建设项目审计条例》&lt;p&gt;第二十九条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lt;/p&gt;&lt;br/&gt;【行政法规】《财政违法行为处罚处分条例》&lt;p&gt;第九条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lt;/p&gt;&lt;br/&gt;NULL</t>
  </si>
  <si>
    <t>对单位和个人违反财务管理的规定，私存私放财政资金或者其他公款的处罚办事指南</t>
  </si>
  <si>
    <t>【行政法规】《财政违法行为处罚处分条例》&lt;p&gt;第十七条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lt;/p&gt;&lt;br/&gt;【行政法规】《财政违法行为处罚处分条例》&lt;p&gt;第十七条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lt;/p&gt;&lt;br/&gt;NULL</t>
  </si>
  <si>
    <t>【行政法规】《财政违法行为处罚处分条例》&lt;p&gt;第十六条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lt;/p&gt;&lt;br/&gt;【行政法规】《财政违法行为处罚处分条例》&lt;p&gt;第十六条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lt;/p&gt;&lt;br/&gt;NULL</t>
  </si>
  <si>
    <t>【地方性法规】《四川省政府投资建设项目审计条例》&lt;p&gt;第三十一条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lt;/p&gt;&lt;br/&gt;【地方性法规】《四川省政府投资建设项目审计条例》&lt;p&gt;第三十一条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单位给予警告或者通报批评；直接负责的主管人员和其他直接责任人员移送有关部门依法处理。&lt;/p&gt;&lt;br/&gt;NULL</t>
  </si>
  <si>
    <t>【行政法规】《财政违法行为处罚处分条例》&lt;p&gt;第十三条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lt;/p&gt;&lt;br/&gt;【行政法规】《财政违法行为处罚处分条例》&lt;p&gt;第十三条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直接负责的主管人员和其他直接责任人员处3000元以上5万元以下的罚款：(一)隐瞒应当上缴的财政收入；(二)截留代收的财政收入；(三)其他不缴或者少缴财政收入的行为。&lt;/p&gt;&lt;br/&gt;NULL</t>
  </si>
  <si>
    <t>【行政法规】《财政违法行为处罚处分条例》&lt;p&gt;第十四条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lt;/p&gt;&lt;br/&gt;【行政法规】《财政违法行为处罚处分条例》&lt;p&gt;第十四条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lt;/p&gt;&lt;br/&gt;NULL</t>
  </si>
  <si>
    <t>【行政法规】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对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对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NULL</t>
  </si>
  <si>
    <t>【行政法规】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被审计单位违反本法规定，拒绝或者拖延提供与审计事项有关的资料的，或者提供的资料不真实、不完整的，或者拒绝、阻碍检查的，可以通报批评、给予警告；拒不改正的，依法追究责任。NULL</t>
  </si>
  <si>
    <t>【行政法规】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NULL</t>
  </si>
  <si>
    <t>【行政法规】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NULL</t>
  </si>
  <si>
    <t>【地方性法规】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NULL</t>
  </si>
  <si>
    <t>《行政处罚类》——对被审计单位拒绝或拖延提供与审计事项有关资料，或者提供的资料不真实、不完整的，或者拖延、拒绝、阻碍检查，拒不改正的处罚</t>
  </si>
  <si>
    <t>&lt;tbody&gt;&lt;tr&gt;&lt;td&gt;&lt;div&gt;&lt;h3class="t1"&gt;行政行为&lt;/h3&gt;&lt;br/&gt;&lt;p&gt;&lt;h3class="t2"&gt;行政处理&lt;/h3&gt;&lt;br/&gt;&lt;p&gt;&lt;h3class="t2"&gt;法律依据&lt;/h3&gt;&lt;br/&gt;&lt;p&gt;&lt;h3class="t2"&gt;附件&lt;/h3&gt;&lt;br/&gt;&lt;p&gt;1·成都市龙泉驿区审计局责任清单（行政处罚类）1&lt;/p&gt;&lt;br/&gt;&lt;div&gt;&lt;/div&gt;&lt;br/&gt;&lt;/div&gt;&lt;br/&gt;&lt;/td&gt;&lt;/tr&gt;&lt;/tbody&gt;NULL</t>
  </si>
  <si>
    <t>《行政处罚类》——对被审计单位违反国家规定的财务收支行为的处罚</t>
  </si>
  <si>
    <t>&lt;tbody&gt;&lt;tr&gt;&lt;td&gt;&lt;div&gt;&lt;h3class="t1"&gt;行政行为&lt;/h3&gt;&lt;br/&gt;&lt;p&gt;&lt;h3class="t2"&gt;行政处理&lt;/h3&gt;&lt;br/&gt;&lt;p&gt;&lt;h3class="t2"&gt;法律依据&lt;/h3&gt;&lt;br/&gt;&lt;p&gt;&lt;h3class="t2"&gt;附件&lt;/h3&gt;&lt;br/&gt;&lt;p&gt;1·成都市龙泉驿区审计局责任清单（行政处罚类）2&lt;/p&gt;&lt;br/&gt;&lt;div&gt;&lt;/div&gt;&lt;br/&gt;&lt;/div&gt;&lt;br/&gt;&lt;/td&gt;&lt;/tr&gt;&lt;/tbody&gt;NULL</t>
  </si>
  <si>
    <t>【行政法规】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NULL</t>
  </si>
  <si>
    <t>【地方性法规】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 单位给予警告或者通报批评；直接负责的主管人员和其他直接责任人员移送有关部门依法处理。NULL</t>
  </si>
  <si>
    <t>【行政法规】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 直接负责的主管人员和其他直接责任人员处3000元以上5万元以下的罚款：(一)隐瞒应当上缴的财政收入；(二)截留代收的财政收入；(三)其他不缴或者少缴财政收入的行为。NULL</t>
  </si>
  <si>
    <t>【行政法规】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行政法规】 《财政违法行为处罚处分条例》   第十四条 企业和个人有下列行为之一的，责令改正，调整有关会计账目，追回违反规定使用、骗取的有关资金，给予警告，没收违法所得，并处被骗取有关资金10%以上50%以下的罚款或者被违规使用有关资金10%以上30%以下的罚款； 直接负责的主管人员和其他直接责任人员处3000元以上5万元以下的罚款：(一)以虚报、冒领等手段骗取财政资金以及政府承贷或者担保的外国政府贷款、国际金融组织贷款；(二)挪用财政资金以及政府承贷或者担保的外国政府贷款、国际金融组织贷款；(三)从无偿使用的财政资金以及政府承贷或者担保的外国政府贷款、国际金融组织贷款中非法获益；(四)其他违反规定使用、骗取财政资金以及政府承贷或者担保的外国政府贷款、国际金融组织贷款的行为。NULL</t>
  </si>
  <si>
    <t>《行政处罚类》——对单位和个人截留、挪用、骗取国家建设资金，违反国家投资建设项目有关规定行为的处罚</t>
  </si>
  <si>
    <t>&lt;tbody&gt;&lt;tr&gt;&lt;td&gt;&lt;div&gt;&lt;h3class="t1"&gt;行政行为&lt;/h3&gt;&lt;br/&gt;&lt;p&gt;&lt;h3class="t2"&gt;行政处理&lt;/h3&gt;&lt;br/&gt;&lt;p&gt;&lt;h3class="t2"&gt;法律依据&lt;/h3&gt;&lt;br/&gt;&lt;p&gt;&lt;h3class="t2"&gt;附件&lt;/h3&gt;&lt;br/&gt;&lt;p&gt;1·成都市龙泉驿区审计局责任清（行政处罚类）3&lt;/p&gt;&lt;br/&gt;&lt;div&gt;&lt;/div&gt;&lt;br/&gt;&lt;/div&gt;&lt;br/&gt;&lt;/td&gt;&lt;/tr&gt;&lt;/tbody&gt;NULL</t>
  </si>
  <si>
    <t>《行政处罚类》——对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t>
  </si>
  <si>
    <t>&lt;tbody&gt;&lt;tr&gt;&lt;td&gt;&lt;div&gt;&lt;h3class="t1"&gt;行政行为&lt;/h3&gt;&lt;br/&gt;&lt;p&gt;&lt;h3class="t2"&gt;行政处理&lt;/h3&gt;&lt;br/&gt;&lt;p&gt;&lt;h3class="t2"&gt;法律依据&lt;/h3&gt;&lt;br/&gt;&lt;p&gt;&lt;h3class="t2"&gt;附件&lt;/h3&gt;&lt;br/&gt;&lt;p&gt;1·成都市龙泉驿区审计局责任清（行政处罚类）4&lt;/p&gt;&lt;br/&gt;&lt;div&gt;&lt;/div&gt;&lt;br/&gt;&lt;/div&gt;&lt;br/&gt;&lt;/td&gt;&lt;/tr&gt;&lt;/tbody&gt;NULL</t>
  </si>
  <si>
    <t>《行政执法类》——对企业和个人隐瞒应当上缴的财政收入，截留代收的财政收入，及其他不缴或者少缴财政收入行为的处罚</t>
  </si>
  <si>
    <t>&lt;tbody&gt;&lt;tr&gt;&lt;td&gt;&lt;div&gt;&lt;h3class="t1"&gt;行政行为&lt;/h3&gt;&lt;br/&gt;&lt;p&gt;&lt;h3class="t2"&gt;行政处理&lt;/h3&gt;&lt;br/&gt;&lt;p&gt;&lt;h3class="t2"&gt;法律依据&lt;/h3&gt;&lt;br/&gt;&lt;p&gt;&lt;h3class="t2"&gt;附件&lt;/h3&gt;&lt;br/&gt;&lt;p&gt;1·成都市龙泉驿区审计局责任清（行政处罚类）5&lt;/p&gt;&lt;br/&gt;&lt;div&gt;&lt;/div&gt;&lt;br/&gt;&lt;/div&gt;&lt;br/&gt;&lt;/td&gt;&lt;/tr&gt;&lt;/tbody&gt;NULL</t>
  </si>
  <si>
    <t>《行政处罚类》——对单位和个人违反规定印制财政收入票据，转借、串用、代开财政收入票据，伪造、变造、买卖、擅自销毁财政收入票据，伪造、使用伪造的财政收入票据监（印）制章的处罚</t>
  </si>
  <si>
    <t>&lt;tbody&gt;&lt;tr&gt;&lt;td&gt;&lt;div&gt;&lt;h3class="t1"&gt;行政行为&lt;/h3&gt;&lt;br/&gt;&lt;p&gt;&lt;h3class="t2"&gt;行政处理&lt;/h3&gt;&lt;br/&gt;&lt;p&gt;&lt;h3class="t2"&gt;法律依据&lt;/h3&gt;&lt;br/&gt;&lt;p&gt;&lt;h3class="t2"&gt;附件&lt;/h3&gt;&lt;br/&gt;&lt;p&gt;1·成都市龙泉驿区审计局责任清（行政处罚类）6&lt;/p&gt;&lt;br/&gt;&lt;div&gt;&lt;/div&gt;&lt;br/&gt;&lt;/div&gt;&lt;br/&gt;&lt;/td&gt;&lt;/tr&gt;&lt;/tbody&gt;NULL</t>
  </si>
  <si>
    <t>《行政处罚类》——对单位和个人违反财务管理的规定，私存私放财政资金或者其他公款的处罚</t>
  </si>
  <si>
    <t>&lt;tbody&gt;&lt;tr&gt;&lt;td&gt;&lt;div&gt;&lt;h3class="t1"&gt;行政行为&lt;/h3&gt;&lt;br/&gt;&lt;p&gt;&lt;h3class="t2"&gt;行政处理&lt;/h3&gt;&lt;br/&gt;&lt;p&gt;&lt;h3class="t2"&gt;法律依据&lt;/h3&gt;&lt;br/&gt;&lt;p&gt;&lt;h3class="t2"&gt;附件&lt;/h3&gt;&lt;br/&gt;&lt;p&gt;1·成都市龙泉驿区审计局责任清单（行政处罚类）7&lt;/p&gt;&lt;br/&gt;&lt;div&gt;&lt;/div&gt;&lt;br/&gt;&lt;/div&gt;&lt;br/&gt;&lt;/td&gt;&lt;/tr&gt;&lt;/tbody&gt;NULL</t>
  </si>
  <si>
    <t>《行政处罚类》——对建设单位或者代建单位未按规定提请办理竣工决（结）算审计的处罚</t>
  </si>
  <si>
    <t>&lt;tbody&gt;&lt;tr&gt;&lt;td&gt;&lt;div&gt;&lt;h3class="t1"&gt;行政行为&lt;/h3&gt;&lt;br/&gt;&lt;p&gt;&lt;h3class="t2"&gt;行政处理&lt;/h3&gt;&lt;br/&gt;&lt;p&gt;&lt;h3class="t2"&gt;法律依据&lt;/h3&gt;&lt;br/&gt;&lt;p&gt;&lt;h3class="t2"&gt;附件&lt;/h3&gt;&lt;br/&gt;&lt;p&gt;1·成都市龙泉驿区审计局责任清单（行政处罚类）8&lt;/p&gt;&lt;br/&gt;&lt;div&gt;&lt;/div&gt;&lt;br/&gt;&lt;/div&gt;&lt;br/&gt;&lt;/td&gt;&lt;/tr&gt;&lt;/tbody&gt;NULL</t>
  </si>
  <si>
    <t>【行政法规】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被审计单位违反本法规定，拒绝或者拖延提供与审计事项有关的资料的，或者提供的资料不真实、不完整的，或者拒绝、阻碍检查的，可以通报批评、给予警告；拒不改正的，依法追究责任。NULL</t>
  </si>
  <si>
    <t>【地方性法规】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NULL</t>
  </si>
  <si>
    <t>【行政法规】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NULL</t>
  </si>
  <si>
    <t>【行政法规】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NULL</t>
  </si>
  <si>
    <t>【法律】 中华人民共和国审计法   第四十三条 被审计单位违反本法规定，拒绝或者拖延提供与审计事项有关的资料的，或者提供的资料不真实、不完整的，或者拒绝、阻碍检查的，可以通报批评、给予警告；拒不改正的，依法追究责任。【行政法规】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NULL</t>
  </si>
  <si>
    <t>【行政法规】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被审计单位违反本法规定，拒绝或者拖延提供与审计事项有关的资料的，或者提供的资料不真实、不完整的，或者拒绝、阻碍检查的，可以通报批评、给予警告；拒不改正的，依法追究责任。【行政法规】 中华人民共和国审计法实施条例   第四十七条 被审计单位违反审计法和本条例的规定，拒绝、拖延提供与审计事项有关的资料，或者提供的资料不真实、不完整，或者拒绝、阻碍检查的，由审计机关责令改正，可以通报批评，给予警告；拒不改正的，对被审计单位可以处以5万元以下罚款，对直接负责的主管人员和其他直接责任人员，可以处2万元以下的罚款，审计机关认为应当给予处分的，向有关主管机关、单位提出给予处分的建议；构成犯罪的，依法追究刑事责任。【法律】 中华人民共和国审计法   第四十三条 被审计单位违反本法规定，拒绝或者拖延提供与审计事项有关的资料的，或者提供的资料不真实、不完整的，或者拒绝、阻碍检查的，可以通报批评、给予警告；拒不改正的，依法追究责任。NULL</t>
  </si>
  <si>
    <t>【行政法规】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行政法规】 中华人民共和国审计法实施条例   第四十九条 对被审计单位违反国家规定的财务收支行为，审计机关在法定职权范围内，区别情况采取审计法第四十五条规定的处理措施，可以通报批评，给予警告；有违法所得的，没收违法所得，并处违法所得1倍以上5倍以下的罚款；没有违法所得的，可以处5万元以下的罚款；对直接负责的主管人员和其他直接责任人员，可以处2万元以下的罚款，审计机关认为应当给予处分的，向有关主管机关、单位提出给予处分的建议；构成犯罪的，依法追究刑事责任。NULL</t>
  </si>
  <si>
    <t>【地方性法规】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地方性法规】 《四川省政府投资建设项目审计条例》   第二十九条 勘察、设计、施工、监理、供货等单位和个人以虚报、冒领、关联交易等手段骗取政府投资建设项目资金的，审计机关应当责令被审计单位予以追回，给予警告，没收违法所得，并处骗取资金百分之十以上百分之五十以下的罚款；对其直接负责的主管人员和其他直接责任人员处以三千元以上五万元以下的罚款；构成犯罪的，依法追究刑事责任【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行政法规】 《财政违法行为处罚处分条例》   第九条 单位和个人有下列违反国家有关投资建设项目规定的行为之一的，责令改正，调整有关会计账目，追回被截留、挪用、骗取的国家建设资金，没收违法所得，核减或者停止拨付工程投资。对单位给予警告或者通报批评，其直接负责的主管人员和其他直接责任人员属于国家公务员的，给予记大过处分；情节较重的，给予降级或者撤职处分；情节严重的，给予开除处分：(一)截留、挪用国家建设资金；(二)以虚报、冒领、关联交易等手段骗取国家建设资金；(三)违反规定超概算投资；(四)虚列投资完成额；(五)其他违反国家投资建设项目有关规定的行为。NULL</t>
  </si>
  <si>
    <t>【行政法规】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行政法规】 《财政违法行为处罚处分条例》   第十七条 单位和个人违反财务管理的规定，私存私放财政资金或者其他公款的，责令改正，调整有关会计账目，追回私存私放的资金，没收违法所得。对单位处3000元以上5万元以下的罚款；对直接负责的主管人员和其他直接责任人员处2000元以上2万元以下的罚款。属于国家公务员的，还应当给予记大过处分；情节严重的，给予降级或者撤职处分。NULL</t>
  </si>
  <si>
    <t>【行政法规】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行政法规】 《财政违法行为处罚处分条例》   第十六条 单位和个人有下列违反财政收入票据管理规定的行为之一的，销毁非法印制的票据，没收违法所得和作案工具。对单位处5000元以上10万元以下的罚款；对直接负责的主管人员和其他直接责任人员处3000元以上5万元以下的罚款。属于国家公务员的，还应当给予降级或者撤职处分；情节严重的，给予开除处分：(一)违反规定印制财政收入票据；(二)转借、串用、代开财政收入票据；(三)伪造、变造、买卖、擅自销毁财政收入票据；(四)伪造、使用伪造的财政收入票据监(印)制章；(五)其他违反财政收入票据管理规定的行为。NULL</t>
  </si>
  <si>
    <t>对建设单位或者代建单位未按规定提请办理竣工决（结）算审计的处罚办事指南</t>
  </si>
  <si>
    <t>【地方性法规】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对单位给予警告或者通报批评；直接负责的主管人员和其他直接责任人员移送有关部门依法处理。【地方性法规】 《四川省政府投资建设项目审计条例》   第三十一条 建设单位或者代建单位未按照本条例规定提请办理竣工决（结）算审计的，由审计机关予以警告或者通报批评；违反有关规定多付工程价款的，责令予以追回。造成损失的、情节严重的，对单位给予警告或者通报批评；直接负责的主管人员和其他直接责任人员移送有关部门依法处理。NULL</t>
  </si>
  <si>
    <t>【行政法规】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对直接负责的主管人员和其他直接责任人员处3000元以上5万元以下的罚款：(一)隐瞒应当上缴的财政收入；(二)截留代收的财政收入；(三)其他不缴或者少缴财政收入的行为。【行政法规】 《财政违法行为处罚处分条例》   第十三条 企业和个人有下列不缴或者少缴财政收入行为之一的，责令改正，调整有关会计账目，收缴应当上缴的财政收入，给予警告，没收违法所得，并处不缴或者少缴财政收入10%以上30%以下的罚款；对直接负责的主管人员和其他直接责任人员处3000元以上5万元以下的罚款：(一)隐瞒应当上缴的财政收入；(二)截留代收的财政收入；(三)其他不缴或者少缴财政收入的行为。NULL</t>
  </si>
  <si>
    <t>重庆市财政局行政处罚决定书（渝财处罚〔2015〕4号）</t>
  </si>
  <si>
    <t>&lt;p align="center"&gt;当事人：文仁伟身份证号码：510223197602245513地址：重庆市渝北区金龙路268号&lt;/p&gt;&lt;br/&gt;&lt;p&gt;根据《中华人民共和国注册会计师法》、《中华人民共和国会计法》、《会计师事务所审批和监督暂行办法》（财政部令第24号）等法律法规的规定，我局对重庆中咨会计师事务所有限责任公司2014年1-6月的执业质量进行了检查。查明涉及你的违法事实和行政处罚决定如下：&lt;/p&gt;&lt;br/&gt;&lt;p&gt;一、违法事实&lt;/p&gt;&lt;br/&gt;&lt;p&gt;在未实施必要审计程序、未获取充分适当的审计证据的情况下，出具审计报告，发表审计意见。&lt;/p&gt;&lt;br/&gt;&lt;p&gt;1、重庆西部机动车交易市场有限公司2013年财务报表审计（中咨所审〔2014〕第115号）报告类型：标准审计报告。&lt;/p&gt;&lt;br/&gt;&lt;p&gt;对货币资金（期末余额8,986.89万元，占资产总额的23.32%）的审定，未对14个银行存款账户中的10个账户（余额共2,086.89万元）执行函证程序；对存货（期末余额5,218.49万元，占资产总额的13.5%）的审定，未进行存货购进测试，未执行存货监盘程序，未执行发出存货计价测试程序；对在建工程（期末余额5,810.87万元，占资产总额的15.07%）的审定，未获取项目立项决策审批、概预算文件、招投标资料，未对施工单位提交的工程进度结算资料进行审核；对短期借款（期末余额7,000万元，占负债及所有者权益总额的18.16%）的审定，未对哈尔滨银行贷款3,000万元执行函证程序，未对7,000万元贷款的抵押担保披露情况进行关注；对主营业务收入（本期发生额50,574.54万元）的审定，对销售收入49,997.28万元除收取两份购车合同（金额240万元）以及三份发票（金额5,522万元）外，未执行其他有效的审计程序。&lt;/p&gt;&lt;br/&gt;&lt;p&gt;2、重庆武陵建设集团有限公司2013年财务报表审计（中咨所审〔2014〕第177号）报告类型：标准审计报告。&lt;/p&gt;&lt;br/&gt;&lt;p&gt;对存货（期末余额26,986.48万元，占资产总额的27.79%）的审定，部分现场照片所标示的工程项目在存货明细表中无对应明细，未实施收集建设工程施工许可证、工程监理报表、审核项目成本归集及结转、检查概预算资料等有效程序以对本期发生额和期末余额予以证实;对营业收入（本期发生额82,480.73万元）的审定，除编制了审定表、明细表、凭证抽查记录外，未实施其他有效的审计程序;对主营业务成本（本期发生额65,402.06万元）的审定，除编制了审定表、明细表、凭证抽查记录外，未实施其他有效的审计程序。&lt;/p&gt;&lt;br/&gt;&lt;p&gt;上述事实有经当事人签字确认的财政检查工作底稿、从其他单位取得的相关证据等予以证实。&lt;/p&gt;&lt;br/&gt;&lt;p&gt;你的上述行为违反了《中华人民共和国注册会计师法》第二十一条、《会计师事务所审批和监督暂行办法》（财政部令第24号）第五十六条、《中国注册会计师鉴证业务基本准则》第二十八条和第三十三条、《中国注册会计师审计准则第1101号--注册会计师的总体目标和审计工作的基本要求》第二十条、《中国注册会计师审计准则第1131号--审计工作底稿》第十条、《中国注册会计师审计准则第1301号--审计证据》第十条、《中国注册会计师审计准则第1311号--对存货、诉讼和索赔分部信息等特定项目获取审计证据的具体考虑》第四条、《中国注册会计师审计准则第1312号--函 证》第十二条等相关规定。&lt;/p&gt;&lt;br/&gt;&lt;p&gt;二、行政处罚决定&lt;/p&gt;&lt;br/&gt;&lt;p&gt;根据《中华人民共和国注册会计师法》第三十九条和《会计师事务所审批和监督暂行办法》（财政部令第24号）第六十五条的规定，我局决定给予你警告的行政处罚。&lt;/p&gt;&lt;br/&gt;&lt;p&gt;如不服本处罚决定，可以在接到本决定书之日起60日内，依法向财政部或重庆市人民政府申请行政复议；或者在接到本决定书之日起15日内，依法向重庆市渝北区人民法院提起行政诉讼。&lt;/p&gt;&lt;br/&gt;&lt;p&gt;除法律另有规定外，行政复议或行政诉讼期间，行政处罚不停止执行。&lt;/p&gt;&lt;br/&gt;&lt;p&gt;&lt;p align="right"&gt;重庆市财政局&lt;/p&gt;&lt;br/&gt;&lt;/p&gt;&lt;br/&gt;&lt;p&gt;&lt;p align="right"&gt;2015年7月27日&lt;/p&gt;&lt;br/&gt;&lt;/p&gt;&lt;br/&gt;</t>
  </si>
  <si>
    <t>中国证监会行政处罚决定书（京都所及李欣、景恒心）</t>
  </si>
  <si>
    <t>&lt;div&gt;     &lt;div&gt;     &lt;p align="center"&gt;证监罚字[2006]8号&lt;/p&gt;&lt;br/&gt;&lt;/p&gt;&lt;br/&gt;&lt;p&gt;当事人：北京京都会计师事务所有限责任公司(以下简称京都所)，住所北京市朝阳区建国门外大街22号赛特广场五层，法定代表人徐华；&lt;/p&gt;&lt;br/&gt;&lt;p&gt;李欣，女，53岁，住址为北京市朝阳区外馆东街周转房89号，京都所注册会计师；&lt;/p&gt;&lt;br/&gt;&lt;p&gt;景恒心，女，53岁，住址为北京市海淀区翠微路4号18号楼4单元601室，京都所注册会计师。&lt;/p&gt;&lt;br/&gt;&lt;p&gt;日前，北京中关村科技发展（控股）股份有限公司（以下简称中关村科技）证券违法案已由我会调查、审理终结。我会依法向当事人告知了作出行政处罚的事实、理由及依据，并应相关当事人要求，召开了听证会，听取了当事人的陈述与申辩。&lt;/p&gt;&lt;br/&gt;&lt;p&gt;经查明，京都所在对中关村科技2001年和 2002年年报审计过程中，在未对中关村科技的对外担保事项执行函证程序，也未取得中关村科技贷款卡及借款、担保信息的情况下，对中关村科技2001年和2002年年报发表了带解释性说明的无保留意见；虽然在审计意见解释性说明中提示中关村科技存在巨额对外担保，但未能揭示出中关村科技存在重大担保事项遗漏披露的事实。京都所在审计中关村科技2001年和2002年年报过程中未能保持应有的职业谨慎，对中关村科技2001年和2002年年报存在的重大遗漏负有审计责任。&lt;/p&gt;&lt;br/&gt;&lt;p&gt;上述事实有会计师相关工作底稿、谈话笔录、有关说明材料等在案作证。&lt;/p&gt;&lt;br/&gt;&lt;p&gt;京都所上述行为违反了《中国注册会计师独立审计准则―关联方及其交易》第十五条第一款的有关规定，即“在检查某一重大关联方交易时，注册会计师应当考虑追加以下审计程序：询证关联方交易的条件及金额”，从而违反了原《中华人民共和国证券法》第一百六十一条和《股票发行与交易管理暂行条例》（下称《股票条例》）第三十五条的规定，构成了《股票条例》第七十三条“出具的文件有虚假、严重误导性内容或者有重大遗漏”的行为。京都所的签字会计师李欣、景恒心对上述行为负有直接责任。&lt;/p&gt;&lt;br/&gt;&lt;p&gt;根据《股票条例》第七十三条的有关规定，本会决定：&lt;/p&gt;&lt;br/&gt;&lt;p&gt;一、对京都所处以20万元罚款；&lt;/p&gt;&lt;br/&gt;&lt;p&gt;二、对李欣、景恒心分别处以5万元罚款。&lt;/p&gt;&lt;br/&gt;&lt;p&gt;当事人应自收到本处罚决定书之日起15日内,将罚款汇交&lt;p align="right"&gt;中国证券监督管理委员会&lt;/p&gt;&lt;br/&gt;(开户银行:中信实业银行总行营业部、帐号7111010189800000162,由该行直接上缴国库),并将付款凭证的复印件送&lt;p align="right"&gt;中国证券监督管理委员会&lt;/p&gt;&lt;br/&gt;法律部审理执行处备案。如对本处罚决定不服,可在收到本处罚决定之日起60日内向&lt;p align="right"&gt;中国证券监督管理委员会&lt;/p&gt;&lt;br/&gt;提出行政复议;也可以在收到本处罚决定之日起3个月内直接向有管辖权的人民法院提起诉讼。复议和诉讼期间,上述决定不停止执行。&lt;/p&gt;&lt;br/&gt;&lt;p&gt;&lt;p align="right"&gt;中国证券监督管理委员会&lt;/p&gt;&lt;br/&gt;&lt;/p&gt;&lt;br/&gt;&lt;p&gt;&lt;p align="right"&gt;2006年3月1日&lt;/p&gt;&lt;br/&gt;&lt;/p&gt;&lt;br/&gt;&lt;/div&gt;&lt;br/&gt;     &lt;/div&gt;&lt;br/&gt;</t>
  </si>
  <si>
    <t>企业与个人骗取、挪用财政资金以及政府承贷或者担保的外国政府贷款、国际金融组织贷款，从无偿使用的财政资金以及政府承贷或者担保的外国政府贷款、国际金融组织贷款中非法获益，及其他违反规定使用、骗取财政资金以及其他政府承贷或者担保的外国政府贷款、国际金融组织贷款行为的处罚办事指南</t>
  </si>
  <si>
    <t>企业和个人隐瞒应当上缴的财政收入，截留代收的财政收入，及其他不缴或者少缴财政收入行为的处罚办事指南</t>
  </si>
  <si>
    <t>青田县审计局关于县人民医院部分医疗项目违规收费的审计决定</t>
  </si>
  <si>
    <t>建设单位或者代建单位未按规定提请办理竣工决（结）算审计的处罚办事指南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</si>
</sst>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9"/>
  <sheetViews>
    <sheetView tabSelected="1" workbookViewId="0">
      <selection activeCell="H7" sqref="H7"/>
    </sheetView>
  </sheetViews>
  <sheetFormatPr defaultRowHeight="14.4" x14ac:dyDescent="0.25"/>
  <sheetData>
    <row r="1" spans="1:5" x14ac:dyDescent="0.25">
      <c r="A1" t="s">
        <v>0</v>
      </c>
      <c r="B1" t="s">
        <v>1</v>
      </c>
      <c r="C1" t="s">
        <v>2</v>
      </c>
      <c r="D1" t="s">
        <v>3</v>
      </c>
    </row>
    <row r="2" spans="1:5" x14ac:dyDescent="0.25">
      <c r="A2">
        <v>2329041</v>
      </c>
      <c r="B2" t="s">
        <v>187</v>
      </c>
      <c r="C2" t="s">
        <v>4</v>
      </c>
      <c r="D2">
        <v>347</v>
      </c>
      <c r="E2">
        <f>LEN(B2)</f>
        <v>136</v>
      </c>
    </row>
    <row r="3" spans="1:5" x14ac:dyDescent="0.25">
      <c r="A3">
        <v>2329045</v>
      </c>
      <c r="B3" t="s">
        <v>188</v>
      </c>
      <c r="C3" t="s">
        <v>5</v>
      </c>
      <c r="D3">
        <v>204</v>
      </c>
      <c r="E3">
        <f t="shared" ref="E3:E66" si="0">LEN(B3)</f>
        <v>49</v>
      </c>
    </row>
    <row r="4" spans="1:5" x14ac:dyDescent="0.25">
      <c r="A4">
        <v>2329072</v>
      </c>
      <c r="B4" t="s">
        <v>6</v>
      </c>
      <c r="C4" t="s">
        <v>7</v>
      </c>
      <c r="D4">
        <v>277</v>
      </c>
      <c r="E4">
        <f t="shared" si="0"/>
        <v>81</v>
      </c>
    </row>
    <row r="5" spans="1:5" x14ac:dyDescent="0.25">
      <c r="A5">
        <v>2329093</v>
      </c>
      <c r="B5" t="s">
        <v>8</v>
      </c>
      <c r="C5" t="s">
        <v>9</v>
      </c>
      <c r="D5">
        <v>204</v>
      </c>
      <c r="E5">
        <f t="shared" si="0"/>
        <v>50</v>
      </c>
    </row>
    <row r="6" spans="1:5" x14ac:dyDescent="0.25">
      <c r="A6">
        <v>2329094</v>
      </c>
      <c r="B6" t="s">
        <v>10</v>
      </c>
      <c r="C6" t="s">
        <v>11</v>
      </c>
      <c r="D6">
        <v>347</v>
      </c>
      <c r="E6">
        <f t="shared" si="0"/>
        <v>137</v>
      </c>
    </row>
    <row r="7" spans="1:5" x14ac:dyDescent="0.25">
      <c r="A7">
        <v>2329095</v>
      </c>
      <c r="B7" t="s">
        <v>6</v>
      </c>
      <c r="C7" t="s">
        <v>7</v>
      </c>
      <c r="D7">
        <v>277</v>
      </c>
      <c r="E7">
        <f t="shared" si="0"/>
        <v>81</v>
      </c>
    </row>
    <row r="8" spans="1:5" x14ac:dyDescent="0.25">
      <c r="A8">
        <v>2334293</v>
      </c>
      <c r="B8" t="s">
        <v>189</v>
      </c>
      <c r="C8" t="s">
        <v>12</v>
      </c>
      <c r="D8">
        <v>1367</v>
      </c>
      <c r="E8">
        <f t="shared" si="0"/>
        <v>28</v>
      </c>
    </row>
    <row r="9" spans="1:5" x14ac:dyDescent="0.25">
      <c r="A9">
        <v>2334295</v>
      </c>
      <c r="B9" t="s">
        <v>8</v>
      </c>
      <c r="C9" t="s">
        <v>9</v>
      </c>
      <c r="D9">
        <v>204</v>
      </c>
      <c r="E9">
        <f t="shared" si="0"/>
        <v>50</v>
      </c>
    </row>
    <row r="10" spans="1:5" x14ac:dyDescent="0.25">
      <c r="A10">
        <v>2334296</v>
      </c>
      <c r="B10" t="s">
        <v>13</v>
      </c>
      <c r="C10" t="s">
        <v>14</v>
      </c>
      <c r="D10">
        <v>959</v>
      </c>
      <c r="E10">
        <f t="shared" si="0"/>
        <v>25</v>
      </c>
    </row>
    <row r="11" spans="1:5" x14ac:dyDescent="0.25">
      <c r="A11">
        <v>2334297</v>
      </c>
      <c r="B11" t="s">
        <v>15</v>
      </c>
      <c r="C11" t="s">
        <v>16</v>
      </c>
      <c r="D11">
        <v>426</v>
      </c>
      <c r="E11">
        <f t="shared" si="0"/>
        <v>18</v>
      </c>
    </row>
    <row r="12" spans="1:5" x14ac:dyDescent="0.25">
      <c r="A12">
        <v>2334306</v>
      </c>
      <c r="B12" t="s">
        <v>8</v>
      </c>
      <c r="C12" t="s">
        <v>9</v>
      </c>
      <c r="D12">
        <v>204</v>
      </c>
      <c r="E12">
        <f t="shared" si="0"/>
        <v>50</v>
      </c>
    </row>
    <row r="13" spans="1:5" x14ac:dyDescent="0.25">
      <c r="A13">
        <v>2334307</v>
      </c>
      <c r="B13" t="s">
        <v>17</v>
      </c>
      <c r="C13" t="s">
        <v>18</v>
      </c>
      <c r="D13">
        <v>296</v>
      </c>
      <c r="E13">
        <f t="shared" si="0"/>
        <v>30</v>
      </c>
    </row>
    <row r="14" spans="1:5" x14ac:dyDescent="0.25">
      <c r="A14">
        <v>2334310</v>
      </c>
      <c r="B14" t="s">
        <v>19</v>
      </c>
      <c r="C14" t="s">
        <v>20</v>
      </c>
      <c r="D14">
        <v>1595</v>
      </c>
      <c r="E14">
        <f t="shared" si="0"/>
        <v>21</v>
      </c>
    </row>
    <row r="15" spans="1:5" x14ac:dyDescent="0.25">
      <c r="A15">
        <v>2334313</v>
      </c>
      <c r="B15" t="s">
        <v>21</v>
      </c>
      <c r="C15" t="s">
        <v>22</v>
      </c>
      <c r="D15">
        <v>569</v>
      </c>
      <c r="E15">
        <f t="shared" si="0"/>
        <v>20</v>
      </c>
    </row>
    <row r="16" spans="1:5" x14ac:dyDescent="0.25">
      <c r="A16">
        <v>2334314</v>
      </c>
      <c r="B16" t="s">
        <v>23</v>
      </c>
      <c r="C16" t="s">
        <v>24</v>
      </c>
      <c r="D16">
        <v>413</v>
      </c>
      <c r="E16">
        <f t="shared" si="0"/>
        <v>22</v>
      </c>
    </row>
    <row r="17" spans="1:5" x14ac:dyDescent="0.25">
      <c r="A17">
        <v>2334316</v>
      </c>
      <c r="B17" t="s">
        <v>25</v>
      </c>
      <c r="C17" t="s">
        <v>26</v>
      </c>
      <c r="D17">
        <v>2363</v>
      </c>
      <c r="E17">
        <f t="shared" si="0"/>
        <v>18</v>
      </c>
    </row>
    <row r="18" spans="1:5" x14ac:dyDescent="0.25">
      <c r="A18">
        <v>2334320</v>
      </c>
      <c r="B18" t="s">
        <v>27</v>
      </c>
      <c r="C18" t="s">
        <v>28</v>
      </c>
      <c r="D18">
        <v>2247</v>
      </c>
      <c r="E18">
        <f t="shared" si="0"/>
        <v>21</v>
      </c>
    </row>
    <row r="19" spans="1:5" x14ac:dyDescent="0.25">
      <c r="A19">
        <v>2334323</v>
      </c>
      <c r="B19" t="s">
        <v>29</v>
      </c>
      <c r="C19" t="s">
        <v>30</v>
      </c>
      <c r="D19">
        <v>655</v>
      </c>
      <c r="E19">
        <f t="shared" si="0"/>
        <v>8</v>
      </c>
    </row>
    <row r="20" spans="1:5" x14ac:dyDescent="0.25">
      <c r="A20">
        <v>2334324</v>
      </c>
      <c r="B20" t="s">
        <v>31</v>
      </c>
      <c r="C20" t="s">
        <v>32</v>
      </c>
      <c r="D20">
        <v>2157</v>
      </c>
      <c r="E20">
        <f t="shared" si="0"/>
        <v>26</v>
      </c>
    </row>
    <row r="21" spans="1:5" x14ac:dyDescent="0.25">
      <c r="A21">
        <v>2334325</v>
      </c>
      <c r="B21" t="s">
        <v>33</v>
      </c>
      <c r="C21" t="s">
        <v>34</v>
      </c>
      <c r="D21">
        <v>620</v>
      </c>
      <c r="E21">
        <f t="shared" si="0"/>
        <v>8</v>
      </c>
    </row>
    <row r="22" spans="1:5" x14ac:dyDescent="0.25">
      <c r="A22">
        <v>2334326</v>
      </c>
      <c r="B22" t="s">
        <v>35</v>
      </c>
      <c r="C22" t="s">
        <v>36</v>
      </c>
      <c r="D22">
        <v>465</v>
      </c>
      <c r="E22">
        <f t="shared" si="0"/>
        <v>8</v>
      </c>
    </row>
    <row r="23" spans="1:5" x14ac:dyDescent="0.25">
      <c r="A23">
        <v>2334327</v>
      </c>
      <c r="B23" t="s">
        <v>37</v>
      </c>
      <c r="C23" t="s">
        <v>38</v>
      </c>
      <c r="D23">
        <v>1137</v>
      </c>
      <c r="E23">
        <f t="shared" si="0"/>
        <v>31</v>
      </c>
    </row>
    <row r="24" spans="1:5" x14ac:dyDescent="0.25">
      <c r="A24">
        <v>2334330</v>
      </c>
      <c r="B24" t="s">
        <v>39</v>
      </c>
      <c r="C24" t="s">
        <v>40</v>
      </c>
      <c r="D24">
        <v>654</v>
      </c>
      <c r="E24">
        <f t="shared" si="0"/>
        <v>8</v>
      </c>
    </row>
    <row r="25" spans="1:5" x14ac:dyDescent="0.25">
      <c r="A25">
        <v>2334333</v>
      </c>
      <c r="B25" t="s">
        <v>41</v>
      </c>
      <c r="C25" t="s">
        <v>42</v>
      </c>
      <c r="D25">
        <v>809</v>
      </c>
      <c r="E25">
        <f t="shared" si="0"/>
        <v>7</v>
      </c>
    </row>
    <row r="26" spans="1:5" x14ac:dyDescent="0.25">
      <c r="A26">
        <v>2334334</v>
      </c>
      <c r="B26" t="s">
        <v>43</v>
      </c>
      <c r="C26" t="s">
        <v>44</v>
      </c>
      <c r="D26">
        <v>630</v>
      </c>
      <c r="E26">
        <f t="shared" si="0"/>
        <v>8</v>
      </c>
    </row>
    <row r="27" spans="1:5" x14ac:dyDescent="0.25">
      <c r="A27">
        <v>2334336</v>
      </c>
      <c r="B27" t="s">
        <v>45</v>
      </c>
      <c r="C27" t="s">
        <v>46</v>
      </c>
      <c r="D27">
        <v>536</v>
      </c>
      <c r="E27">
        <f t="shared" si="0"/>
        <v>18</v>
      </c>
    </row>
    <row r="28" spans="1:5" x14ac:dyDescent="0.25">
      <c r="A28">
        <v>2334338</v>
      </c>
      <c r="B28" t="s">
        <v>47</v>
      </c>
      <c r="C28" t="s">
        <v>48</v>
      </c>
      <c r="D28">
        <v>464</v>
      </c>
      <c r="E28">
        <f t="shared" si="0"/>
        <v>44</v>
      </c>
    </row>
    <row r="29" spans="1:5" x14ac:dyDescent="0.25">
      <c r="A29">
        <v>2334339</v>
      </c>
      <c r="B29" t="s">
        <v>49</v>
      </c>
      <c r="C29" t="s">
        <v>50</v>
      </c>
      <c r="D29">
        <v>1053</v>
      </c>
      <c r="E29">
        <f t="shared" si="0"/>
        <v>42</v>
      </c>
    </row>
    <row r="30" spans="1:5" x14ac:dyDescent="0.25">
      <c r="A30">
        <v>2334340</v>
      </c>
      <c r="B30" t="s">
        <v>51</v>
      </c>
      <c r="C30" t="s">
        <v>52</v>
      </c>
      <c r="D30">
        <v>478</v>
      </c>
      <c r="E30">
        <f t="shared" si="0"/>
        <v>39</v>
      </c>
    </row>
    <row r="31" spans="1:5" x14ac:dyDescent="0.25">
      <c r="A31">
        <v>2334341</v>
      </c>
      <c r="B31" t="s">
        <v>53</v>
      </c>
      <c r="C31" t="s">
        <v>54</v>
      </c>
      <c r="D31">
        <v>422</v>
      </c>
      <c r="E31">
        <f t="shared" si="0"/>
        <v>37</v>
      </c>
    </row>
    <row r="32" spans="1:5" x14ac:dyDescent="0.25">
      <c r="A32">
        <v>2334342</v>
      </c>
      <c r="B32" t="s">
        <v>55</v>
      </c>
      <c r="C32" t="s">
        <v>56</v>
      </c>
      <c r="D32">
        <v>462</v>
      </c>
      <c r="E32">
        <f t="shared" si="0"/>
        <v>42</v>
      </c>
    </row>
    <row r="33" spans="1:5" x14ac:dyDescent="0.25">
      <c r="A33">
        <v>2334343</v>
      </c>
      <c r="B33" t="s">
        <v>57</v>
      </c>
      <c r="C33" t="s">
        <v>58</v>
      </c>
      <c r="D33">
        <v>488</v>
      </c>
      <c r="E33">
        <f t="shared" si="0"/>
        <v>15</v>
      </c>
    </row>
    <row r="34" spans="1:5" x14ac:dyDescent="0.25">
      <c r="A34">
        <v>2334344</v>
      </c>
      <c r="B34" t="s">
        <v>59</v>
      </c>
      <c r="C34" t="s">
        <v>60</v>
      </c>
      <c r="D34">
        <v>491</v>
      </c>
      <c r="E34">
        <f t="shared" si="0"/>
        <v>17</v>
      </c>
    </row>
    <row r="35" spans="1:5" x14ac:dyDescent="0.25">
      <c r="A35">
        <v>2334345</v>
      </c>
      <c r="B35" t="s">
        <v>61</v>
      </c>
      <c r="C35" t="s">
        <v>62</v>
      </c>
      <c r="D35">
        <v>451</v>
      </c>
      <c r="E35">
        <f t="shared" si="0"/>
        <v>37</v>
      </c>
    </row>
    <row r="36" spans="1:5" x14ac:dyDescent="0.25">
      <c r="A36">
        <v>2334346</v>
      </c>
      <c r="B36" t="s">
        <v>63</v>
      </c>
      <c r="C36" t="s">
        <v>64</v>
      </c>
      <c r="D36">
        <v>485</v>
      </c>
      <c r="E36">
        <f t="shared" si="0"/>
        <v>13</v>
      </c>
    </row>
    <row r="37" spans="1:5" x14ac:dyDescent="0.25">
      <c r="A37">
        <v>2334347</v>
      </c>
      <c r="B37" t="s">
        <v>65</v>
      </c>
      <c r="C37" t="s">
        <v>66</v>
      </c>
      <c r="D37">
        <v>489</v>
      </c>
      <c r="E37">
        <f t="shared" si="0"/>
        <v>47</v>
      </c>
    </row>
    <row r="38" spans="1:5" x14ac:dyDescent="0.25">
      <c r="A38">
        <v>2334348</v>
      </c>
      <c r="B38" t="s">
        <v>67</v>
      </c>
      <c r="C38" t="s">
        <v>68</v>
      </c>
      <c r="D38">
        <v>441</v>
      </c>
      <c r="E38">
        <f t="shared" si="0"/>
        <v>29</v>
      </c>
    </row>
    <row r="39" spans="1:5" x14ac:dyDescent="0.25">
      <c r="A39">
        <v>2334349</v>
      </c>
      <c r="B39" t="s">
        <v>69</v>
      </c>
      <c r="C39" t="s">
        <v>70</v>
      </c>
      <c r="D39">
        <v>453</v>
      </c>
      <c r="E39">
        <f t="shared" si="0"/>
        <v>32</v>
      </c>
    </row>
    <row r="40" spans="1:5" x14ac:dyDescent="0.25">
      <c r="A40">
        <v>2334350</v>
      </c>
      <c r="B40" t="s">
        <v>71</v>
      </c>
      <c r="C40" t="s">
        <v>72</v>
      </c>
      <c r="D40">
        <v>483</v>
      </c>
      <c r="E40">
        <f t="shared" si="0"/>
        <v>33</v>
      </c>
    </row>
    <row r="41" spans="1:5" x14ac:dyDescent="0.25">
      <c r="A41">
        <v>2334354</v>
      </c>
      <c r="B41" t="s">
        <v>73</v>
      </c>
      <c r="C41" t="s">
        <v>74</v>
      </c>
      <c r="D41">
        <v>606</v>
      </c>
      <c r="E41">
        <f t="shared" si="0"/>
        <v>46</v>
      </c>
    </row>
    <row r="42" spans="1:5" x14ac:dyDescent="0.25">
      <c r="A42">
        <v>2334355</v>
      </c>
      <c r="B42" t="s">
        <v>75</v>
      </c>
      <c r="C42" t="s">
        <v>76</v>
      </c>
      <c r="D42">
        <v>418</v>
      </c>
      <c r="E42">
        <f t="shared" si="0"/>
        <v>27</v>
      </c>
    </row>
    <row r="43" spans="1:5" x14ac:dyDescent="0.25">
      <c r="A43">
        <v>2334356</v>
      </c>
      <c r="B43" t="s">
        <v>77</v>
      </c>
      <c r="C43" t="s">
        <v>78</v>
      </c>
      <c r="D43">
        <v>213</v>
      </c>
      <c r="E43">
        <f t="shared" si="0"/>
        <v>13</v>
      </c>
    </row>
    <row r="44" spans="1:5" x14ac:dyDescent="0.25">
      <c r="A44">
        <v>2334357</v>
      </c>
      <c r="B44" t="s">
        <v>79</v>
      </c>
      <c r="C44" t="s">
        <v>80</v>
      </c>
      <c r="D44">
        <v>14591</v>
      </c>
      <c r="E44">
        <f t="shared" si="0"/>
        <v>13</v>
      </c>
    </row>
    <row r="45" spans="1:5" x14ac:dyDescent="0.25">
      <c r="A45">
        <v>2334358</v>
      </c>
      <c r="B45" t="s">
        <v>81</v>
      </c>
      <c r="C45" t="s">
        <v>82</v>
      </c>
      <c r="D45">
        <v>460</v>
      </c>
      <c r="E45">
        <f t="shared" si="0"/>
        <v>36</v>
      </c>
    </row>
    <row r="46" spans="1:5" x14ac:dyDescent="0.25">
      <c r="A46">
        <v>2334359</v>
      </c>
      <c r="B46" t="s">
        <v>83</v>
      </c>
      <c r="C46" t="s">
        <v>84</v>
      </c>
      <c r="D46">
        <v>462</v>
      </c>
      <c r="E46">
        <f t="shared" si="0"/>
        <v>48</v>
      </c>
    </row>
    <row r="47" spans="1:5" x14ac:dyDescent="0.25">
      <c r="A47">
        <v>2334360</v>
      </c>
      <c r="B47" t="s">
        <v>85</v>
      </c>
      <c r="C47" t="s">
        <v>86</v>
      </c>
      <c r="D47">
        <v>457</v>
      </c>
      <c r="E47">
        <f t="shared" si="0"/>
        <v>43</v>
      </c>
    </row>
    <row r="48" spans="1:5" x14ac:dyDescent="0.25">
      <c r="A48">
        <v>2334361</v>
      </c>
      <c r="B48" t="s">
        <v>87</v>
      </c>
      <c r="C48" t="s">
        <v>88</v>
      </c>
      <c r="D48">
        <v>467</v>
      </c>
      <c r="E48">
        <f t="shared" si="0"/>
        <v>61</v>
      </c>
    </row>
    <row r="49" spans="1:5" x14ac:dyDescent="0.25">
      <c r="A49">
        <v>2334362</v>
      </c>
      <c r="B49" t="s">
        <v>89</v>
      </c>
      <c r="C49" t="s">
        <v>90</v>
      </c>
      <c r="D49">
        <v>419</v>
      </c>
      <c r="E49">
        <f t="shared" si="0"/>
        <v>41</v>
      </c>
    </row>
    <row r="50" spans="1:5" x14ac:dyDescent="0.25">
      <c r="A50">
        <v>2334363</v>
      </c>
      <c r="B50" t="s">
        <v>91</v>
      </c>
      <c r="C50" t="s">
        <v>92</v>
      </c>
      <c r="D50">
        <v>489</v>
      </c>
      <c r="E50">
        <f t="shared" si="0"/>
        <v>47</v>
      </c>
    </row>
    <row r="51" spans="1:5" x14ac:dyDescent="0.25">
      <c r="A51">
        <v>2334364</v>
      </c>
      <c r="B51" t="s">
        <v>93</v>
      </c>
      <c r="C51" t="s">
        <v>94</v>
      </c>
      <c r="D51">
        <v>460</v>
      </c>
      <c r="E51">
        <f t="shared" si="0"/>
        <v>38</v>
      </c>
    </row>
    <row r="52" spans="1:5" x14ac:dyDescent="0.25">
      <c r="A52">
        <v>2334365</v>
      </c>
      <c r="B52" t="s">
        <v>95</v>
      </c>
      <c r="C52" t="s">
        <v>96</v>
      </c>
      <c r="D52">
        <v>452</v>
      </c>
      <c r="E52">
        <f t="shared" si="0"/>
        <v>35</v>
      </c>
    </row>
    <row r="53" spans="1:5" x14ac:dyDescent="0.25">
      <c r="A53">
        <v>2334366</v>
      </c>
      <c r="B53" t="s">
        <v>97</v>
      </c>
      <c r="C53" t="s">
        <v>98</v>
      </c>
      <c r="D53">
        <v>501</v>
      </c>
      <c r="E53">
        <f t="shared" si="0"/>
        <v>28</v>
      </c>
    </row>
    <row r="54" spans="1:5" x14ac:dyDescent="0.25">
      <c r="A54">
        <v>2334367</v>
      </c>
      <c r="B54" t="s">
        <v>99</v>
      </c>
      <c r="C54" t="s">
        <v>100</v>
      </c>
      <c r="D54">
        <v>464</v>
      </c>
      <c r="E54">
        <f t="shared" si="0"/>
        <v>46</v>
      </c>
    </row>
    <row r="55" spans="1:5" x14ac:dyDescent="0.25">
      <c r="A55">
        <v>2334368</v>
      </c>
      <c r="B55" t="s">
        <v>101</v>
      </c>
      <c r="C55" t="s">
        <v>102</v>
      </c>
      <c r="D55">
        <v>493</v>
      </c>
      <c r="E55">
        <f t="shared" si="0"/>
        <v>37</v>
      </c>
    </row>
    <row r="56" spans="1:5" x14ac:dyDescent="0.25">
      <c r="A56">
        <v>2334369</v>
      </c>
      <c r="B56" t="s">
        <v>103</v>
      </c>
      <c r="C56" t="s">
        <v>104</v>
      </c>
      <c r="D56">
        <v>431</v>
      </c>
      <c r="E56">
        <f t="shared" si="0"/>
        <v>39</v>
      </c>
    </row>
    <row r="57" spans="1:5" x14ac:dyDescent="0.25">
      <c r="A57">
        <v>2334370</v>
      </c>
      <c r="B57" t="s">
        <v>105</v>
      </c>
      <c r="C57" t="s">
        <v>106</v>
      </c>
      <c r="D57">
        <v>454</v>
      </c>
      <c r="E57">
        <f t="shared" si="0"/>
        <v>26</v>
      </c>
    </row>
    <row r="58" spans="1:5" x14ac:dyDescent="0.25">
      <c r="A58">
        <v>2334371</v>
      </c>
      <c r="B58" t="s">
        <v>107</v>
      </c>
      <c r="C58" t="s">
        <v>108</v>
      </c>
      <c r="D58">
        <v>417</v>
      </c>
      <c r="E58">
        <f t="shared" si="0"/>
        <v>36</v>
      </c>
    </row>
    <row r="59" spans="1:5" x14ac:dyDescent="0.25">
      <c r="A59">
        <v>2334372</v>
      </c>
      <c r="B59" t="s">
        <v>109</v>
      </c>
      <c r="C59" t="s">
        <v>110</v>
      </c>
      <c r="D59">
        <v>454</v>
      </c>
      <c r="E59">
        <f t="shared" si="0"/>
        <v>40</v>
      </c>
    </row>
    <row r="60" spans="1:5" x14ac:dyDescent="0.25">
      <c r="A60">
        <v>2334373</v>
      </c>
      <c r="B60" t="s">
        <v>111</v>
      </c>
      <c r="C60" t="s">
        <v>112</v>
      </c>
      <c r="D60">
        <v>479</v>
      </c>
      <c r="E60">
        <f t="shared" si="0"/>
        <v>33</v>
      </c>
    </row>
    <row r="61" spans="1:5" x14ac:dyDescent="0.25">
      <c r="A61">
        <v>2334374</v>
      </c>
      <c r="B61" t="s">
        <v>113</v>
      </c>
      <c r="C61" t="s">
        <v>114</v>
      </c>
      <c r="D61">
        <v>430</v>
      </c>
      <c r="E61">
        <f t="shared" si="0"/>
        <v>24</v>
      </c>
    </row>
    <row r="62" spans="1:5" x14ac:dyDescent="0.25">
      <c r="A62">
        <v>2334375</v>
      </c>
      <c r="B62" t="s">
        <v>115</v>
      </c>
      <c r="C62" t="s">
        <v>116</v>
      </c>
      <c r="D62">
        <v>458</v>
      </c>
      <c r="E62">
        <f t="shared" si="0"/>
        <v>33</v>
      </c>
    </row>
    <row r="63" spans="1:5" x14ac:dyDescent="0.25">
      <c r="A63">
        <v>2334376</v>
      </c>
      <c r="B63" t="s">
        <v>117</v>
      </c>
      <c r="C63" t="s">
        <v>118</v>
      </c>
      <c r="D63">
        <v>455</v>
      </c>
      <c r="E63">
        <f t="shared" si="0"/>
        <v>30</v>
      </c>
    </row>
    <row r="64" spans="1:5" x14ac:dyDescent="0.25">
      <c r="A64">
        <v>2334377</v>
      </c>
      <c r="B64" t="s">
        <v>119</v>
      </c>
      <c r="C64" t="s">
        <v>120</v>
      </c>
      <c r="D64">
        <v>444</v>
      </c>
      <c r="E64">
        <f t="shared" si="0"/>
        <v>38</v>
      </c>
    </row>
    <row r="65" spans="1:5" x14ac:dyDescent="0.25">
      <c r="A65">
        <v>2334378</v>
      </c>
      <c r="B65" t="s">
        <v>121</v>
      </c>
      <c r="C65" t="s">
        <v>122</v>
      </c>
      <c r="D65">
        <v>459</v>
      </c>
      <c r="E65">
        <f t="shared" si="0"/>
        <v>39</v>
      </c>
    </row>
    <row r="66" spans="1:5" x14ac:dyDescent="0.25">
      <c r="A66">
        <v>2334379</v>
      </c>
      <c r="B66" t="s">
        <v>123</v>
      </c>
      <c r="C66" t="s">
        <v>124</v>
      </c>
      <c r="D66">
        <v>455</v>
      </c>
      <c r="E66">
        <f t="shared" si="0"/>
        <v>27</v>
      </c>
    </row>
    <row r="67" spans="1:5" x14ac:dyDescent="0.25">
      <c r="A67">
        <v>2334380</v>
      </c>
      <c r="B67" t="s">
        <v>125</v>
      </c>
      <c r="C67" t="s">
        <v>126</v>
      </c>
      <c r="D67">
        <v>446</v>
      </c>
      <c r="E67">
        <f t="shared" ref="E67:E129" si="1">LEN(B67)</f>
        <v>32</v>
      </c>
    </row>
    <row r="68" spans="1:5" x14ac:dyDescent="0.25">
      <c r="A68">
        <v>2334381</v>
      </c>
      <c r="B68" t="s">
        <v>127</v>
      </c>
      <c r="C68" t="s">
        <v>128</v>
      </c>
      <c r="D68">
        <v>448</v>
      </c>
      <c r="E68">
        <f t="shared" si="1"/>
        <v>26</v>
      </c>
    </row>
    <row r="69" spans="1:5" x14ac:dyDescent="0.25">
      <c r="A69">
        <v>2334382</v>
      </c>
      <c r="B69" t="s">
        <v>129</v>
      </c>
      <c r="C69" t="s">
        <v>130</v>
      </c>
      <c r="D69">
        <v>459</v>
      </c>
      <c r="E69">
        <f t="shared" si="1"/>
        <v>39</v>
      </c>
    </row>
    <row r="70" spans="1:5" x14ac:dyDescent="0.25">
      <c r="A70">
        <v>2334383</v>
      </c>
      <c r="B70" t="s">
        <v>131</v>
      </c>
      <c r="C70" t="s">
        <v>132</v>
      </c>
      <c r="D70">
        <v>452</v>
      </c>
      <c r="E70">
        <f t="shared" si="1"/>
        <v>32</v>
      </c>
    </row>
    <row r="71" spans="1:5" x14ac:dyDescent="0.25">
      <c r="A71">
        <v>2334386</v>
      </c>
      <c r="B71" t="s">
        <v>133</v>
      </c>
      <c r="C71" t="s">
        <v>134</v>
      </c>
      <c r="D71">
        <v>686</v>
      </c>
      <c r="E71">
        <f t="shared" si="1"/>
        <v>63</v>
      </c>
    </row>
    <row r="72" spans="1:5" x14ac:dyDescent="0.25">
      <c r="A72">
        <v>2334387</v>
      </c>
      <c r="B72" t="s">
        <v>135</v>
      </c>
      <c r="C72" t="s">
        <v>136</v>
      </c>
      <c r="D72">
        <v>478</v>
      </c>
      <c r="E72">
        <f t="shared" si="1"/>
        <v>26</v>
      </c>
    </row>
    <row r="73" spans="1:5" x14ac:dyDescent="0.25">
      <c r="A73">
        <v>2334389</v>
      </c>
      <c r="B73" t="s">
        <v>137</v>
      </c>
      <c r="C73" t="s">
        <v>138</v>
      </c>
      <c r="D73">
        <v>958</v>
      </c>
      <c r="E73">
        <f t="shared" si="1"/>
        <v>44</v>
      </c>
    </row>
    <row r="74" spans="1:5" x14ac:dyDescent="0.25">
      <c r="A74">
        <v>2334390</v>
      </c>
      <c r="B74" t="s">
        <v>139</v>
      </c>
      <c r="C74" t="s">
        <v>140</v>
      </c>
      <c r="D74">
        <v>386</v>
      </c>
      <c r="E74">
        <f t="shared" si="1"/>
        <v>37</v>
      </c>
    </row>
    <row r="75" spans="1:5" x14ac:dyDescent="0.25">
      <c r="A75">
        <v>2334393</v>
      </c>
      <c r="B75" t="s">
        <v>6</v>
      </c>
      <c r="C75" t="s">
        <v>141</v>
      </c>
      <c r="D75">
        <v>564</v>
      </c>
      <c r="E75">
        <f t="shared" si="1"/>
        <v>81</v>
      </c>
    </row>
    <row r="76" spans="1:5" x14ac:dyDescent="0.25">
      <c r="A76">
        <v>2334394</v>
      </c>
      <c r="B76" t="s">
        <v>190</v>
      </c>
      <c r="C76" t="s">
        <v>142</v>
      </c>
      <c r="D76">
        <v>336</v>
      </c>
      <c r="E76">
        <f t="shared" si="1"/>
        <v>34</v>
      </c>
    </row>
    <row r="77" spans="1:5" x14ac:dyDescent="0.25">
      <c r="A77">
        <v>2334395</v>
      </c>
      <c r="B77" t="s">
        <v>188</v>
      </c>
      <c r="C77" t="s">
        <v>143</v>
      </c>
      <c r="D77">
        <v>418</v>
      </c>
      <c r="E77">
        <f t="shared" si="1"/>
        <v>49</v>
      </c>
    </row>
    <row r="78" spans="1:5" x14ac:dyDescent="0.25">
      <c r="A78">
        <v>2334398</v>
      </c>
      <c r="B78" t="s">
        <v>187</v>
      </c>
      <c r="C78" t="s">
        <v>144</v>
      </c>
      <c r="D78">
        <v>704</v>
      </c>
      <c r="E78">
        <f t="shared" si="1"/>
        <v>136</v>
      </c>
    </row>
    <row r="79" spans="1:5" x14ac:dyDescent="0.25">
      <c r="A79">
        <v>2334399</v>
      </c>
      <c r="B79" t="s">
        <v>10</v>
      </c>
      <c r="C79" t="s">
        <v>145</v>
      </c>
      <c r="D79">
        <v>690</v>
      </c>
      <c r="E79">
        <f t="shared" si="1"/>
        <v>137</v>
      </c>
    </row>
    <row r="80" spans="1:5" x14ac:dyDescent="0.25">
      <c r="A80">
        <v>2334400</v>
      </c>
      <c r="B80" t="s">
        <v>133</v>
      </c>
      <c r="C80" t="s">
        <v>146</v>
      </c>
      <c r="D80">
        <v>1312</v>
      </c>
      <c r="E80">
        <f t="shared" si="1"/>
        <v>63</v>
      </c>
    </row>
    <row r="81" spans="1:5" x14ac:dyDescent="0.25">
      <c r="A81">
        <v>2334401</v>
      </c>
      <c r="B81" t="s">
        <v>8</v>
      </c>
      <c r="C81" t="s">
        <v>9</v>
      </c>
      <c r="D81">
        <v>204</v>
      </c>
      <c r="E81">
        <f t="shared" si="1"/>
        <v>50</v>
      </c>
    </row>
    <row r="82" spans="1:5" x14ac:dyDescent="0.25">
      <c r="A82">
        <v>2334402</v>
      </c>
      <c r="B82" t="s">
        <v>135</v>
      </c>
      <c r="C82" t="s">
        <v>147</v>
      </c>
      <c r="D82">
        <v>924</v>
      </c>
      <c r="E82">
        <f t="shared" si="1"/>
        <v>26</v>
      </c>
    </row>
    <row r="83" spans="1:5" x14ac:dyDescent="0.25">
      <c r="A83">
        <v>2334403</v>
      </c>
      <c r="B83" t="s">
        <v>139</v>
      </c>
      <c r="C83" t="s">
        <v>148</v>
      </c>
      <c r="D83">
        <v>740</v>
      </c>
      <c r="E83">
        <f t="shared" si="1"/>
        <v>37</v>
      </c>
    </row>
    <row r="84" spans="1:5" x14ac:dyDescent="0.25">
      <c r="A84">
        <v>2334404</v>
      </c>
      <c r="B84" t="s">
        <v>137</v>
      </c>
      <c r="C84" t="s">
        <v>149</v>
      </c>
      <c r="D84">
        <v>1856</v>
      </c>
      <c r="E84">
        <f t="shared" si="1"/>
        <v>44</v>
      </c>
    </row>
    <row r="85" spans="1:5" x14ac:dyDescent="0.25">
      <c r="A85">
        <v>2334405</v>
      </c>
      <c r="B85" t="s">
        <v>150</v>
      </c>
      <c r="C85" t="s">
        <v>151</v>
      </c>
      <c r="D85">
        <v>224</v>
      </c>
      <c r="E85">
        <f t="shared" si="1"/>
        <v>68</v>
      </c>
    </row>
    <row r="86" spans="1:5" x14ac:dyDescent="0.25">
      <c r="A86">
        <v>2334406</v>
      </c>
      <c r="B86" t="s">
        <v>152</v>
      </c>
      <c r="C86" t="s">
        <v>153</v>
      </c>
      <c r="D86">
        <v>224</v>
      </c>
      <c r="E86">
        <f t="shared" si="1"/>
        <v>31</v>
      </c>
    </row>
    <row r="87" spans="1:5" x14ac:dyDescent="0.25">
      <c r="A87">
        <v>2334407</v>
      </c>
      <c r="B87" t="s">
        <v>6</v>
      </c>
      <c r="C87" t="s">
        <v>154</v>
      </c>
      <c r="D87">
        <v>1096</v>
      </c>
      <c r="E87">
        <f t="shared" si="1"/>
        <v>81</v>
      </c>
    </row>
    <row r="88" spans="1:5" x14ac:dyDescent="0.25">
      <c r="A88">
        <v>2334408</v>
      </c>
      <c r="B88" t="s">
        <v>190</v>
      </c>
      <c r="C88" t="s">
        <v>155</v>
      </c>
      <c r="D88">
        <v>640</v>
      </c>
      <c r="E88">
        <f t="shared" si="1"/>
        <v>34</v>
      </c>
    </row>
    <row r="89" spans="1:5" x14ac:dyDescent="0.25">
      <c r="A89">
        <v>2334409</v>
      </c>
      <c r="B89" t="s">
        <v>188</v>
      </c>
      <c r="C89" t="s">
        <v>156</v>
      </c>
      <c r="D89">
        <v>804</v>
      </c>
      <c r="E89">
        <f t="shared" si="1"/>
        <v>49</v>
      </c>
    </row>
    <row r="90" spans="1:5" x14ac:dyDescent="0.25">
      <c r="A90">
        <v>2334410</v>
      </c>
      <c r="B90" t="s">
        <v>187</v>
      </c>
      <c r="C90" t="s">
        <v>157</v>
      </c>
      <c r="D90">
        <v>690</v>
      </c>
      <c r="E90">
        <f t="shared" si="1"/>
        <v>136</v>
      </c>
    </row>
    <row r="91" spans="1:5" x14ac:dyDescent="0.25">
      <c r="A91">
        <v>2334411</v>
      </c>
      <c r="B91" t="s">
        <v>158</v>
      </c>
      <c r="C91" t="s">
        <v>159</v>
      </c>
      <c r="D91">
        <v>223</v>
      </c>
      <c r="E91">
        <f t="shared" si="1"/>
        <v>49</v>
      </c>
    </row>
    <row r="92" spans="1:5" x14ac:dyDescent="0.25">
      <c r="A92">
        <v>2334412</v>
      </c>
      <c r="B92" t="s">
        <v>160</v>
      </c>
      <c r="C92" t="s">
        <v>161</v>
      </c>
      <c r="D92">
        <v>223</v>
      </c>
      <c r="E92">
        <f t="shared" si="1"/>
        <v>142</v>
      </c>
    </row>
    <row r="93" spans="1:5" x14ac:dyDescent="0.25">
      <c r="A93">
        <v>2334413</v>
      </c>
      <c r="B93" t="s">
        <v>162</v>
      </c>
      <c r="C93" t="s">
        <v>163</v>
      </c>
      <c r="D93">
        <v>223</v>
      </c>
      <c r="E93">
        <f t="shared" si="1"/>
        <v>55</v>
      </c>
    </row>
    <row r="94" spans="1:5" x14ac:dyDescent="0.25">
      <c r="A94">
        <v>2334414</v>
      </c>
      <c r="B94" t="s">
        <v>164</v>
      </c>
      <c r="C94" t="s">
        <v>165</v>
      </c>
      <c r="D94">
        <v>223</v>
      </c>
      <c r="E94">
        <f t="shared" si="1"/>
        <v>86</v>
      </c>
    </row>
    <row r="95" spans="1:5" x14ac:dyDescent="0.25">
      <c r="A95">
        <v>2334415</v>
      </c>
      <c r="B95" t="s">
        <v>166</v>
      </c>
      <c r="C95" t="s">
        <v>167</v>
      </c>
      <c r="D95">
        <v>224</v>
      </c>
      <c r="E95">
        <f t="shared" si="1"/>
        <v>42</v>
      </c>
    </row>
    <row r="96" spans="1:5" x14ac:dyDescent="0.25">
      <c r="A96">
        <v>2334416</v>
      </c>
      <c r="B96" t="s">
        <v>168</v>
      </c>
      <c r="C96" t="s">
        <v>169</v>
      </c>
      <c r="D96">
        <v>224</v>
      </c>
      <c r="E96">
        <f t="shared" si="1"/>
        <v>40</v>
      </c>
    </row>
    <row r="97" spans="1:5" x14ac:dyDescent="0.25">
      <c r="A97">
        <v>2334417</v>
      </c>
      <c r="B97" t="s">
        <v>133</v>
      </c>
      <c r="C97" t="s">
        <v>170</v>
      </c>
      <c r="D97">
        <v>331</v>
      </c>
      <c r="E97">
        <f t="shared" si="1"/>
        <v>63</v>
      </c>
    </row>
    <row r="98" spans="1:5" x14ac:dyDescent="0.25">
      <c r="A98">
        <v>2334418</v>
      </c>
      <c r="B98" t="s">
        <v>137</v>
      </c>
      <c r="C98" t="s">
        <v>171</v>
      </c>
      <c r="D98">
        <v>467</v>
      </c>
      <c r="E98">
        <f t="shared" si="1"/>
        <v>44</v>
      </c>
    </row>
    <row r="99" spans="1:5" x14ac:dyDescent="0.25">
      <c r="A99">
        <v>2334420</v>
      </c>
      <c r="B99" t="s">
        <v>6</v>
      </c>
      <c r="C99" t="s">
        <v>7</v>
      </c>
      <c r="D99">
        <v>277</v>
      </c>
      <c r="E99">
        <f t="shared" si="1"/>
        <v>81</v>
      </c>
    </row>
    <row r="100" spans="1:5" x14ac:dyDescent="0.25">
      <c r="A100">
        <v>2334422</v>
      </c>
      <c r="B100" t="s">
        <v>133</v>
      </c>
      <c r="C100" t="s">
        <v>170</v>
      </c>
      <c r="D100">
        <v>331</v>
      </c>
      <c r="E100">
        <f t="shared" si="1"/>
        <v>63</v>
      </c>
    </row>
    <row r="101" spans="1:5" x14ac:dyDescent="0.25">
      <c r="A101">
        <v>2334423</v>
      </c>
      <c r="B101" t="s">
        <v>135</v>
      </c>
      <c r="C101" t="s">
        <v>172</v>
      </c>
      <c r="D101">
        <v>234</v>
      </c>
      <c r="E101">
        <f t="shared" si="1"/>
        <v>26</v>
      </c>
    </row>
    <row r="102" spans="1:5" x14ac:dyDescent="0.25">
      <c r="A102">
        <v>2334424</v>
      </c>
      <c r="B102" t="s">
        <v>137</v>
      </c>
      <c r="C102" t="s">
        <v>173</v>
      </c>
      <c r="D102">
        <v>467</v>
      </c>
      <c r="E102">
        <f t="shared" si="1"/>
        <v>44</v>
      </c>
    </row>
    <row r="103" spans="1:5" x14ac:dyDescent="0.25">
      <c r="A103">
        <v>2334426</v>
      </c>
      <c r="B103" t="s">
        <v>6</v>
      </c>
      <c r="C103" t="s">
        <v>7</v>
      </c>
      <c r="D103">
        <v>277</v>
      </c>
      <c r="E103">
        <f t="shared" si="1"/>
        <v>81</v>
      </c>
    </row>
    <row r="104" spans="1:5" x14ac:dyDescent="0.25">
      <c r="A104">
        <v>2334427</v>
      </c>
      <c r="B104" t="s">
        <v>10</v>
      </c>
      <c r="C104" t="s">
        <v>11</v>
      </c>
      <c r="D104">
        <v>347</v>
      </c>
      <c r="E104">
        <f t="shared" si="1"/>
        <v>137</v>
      </c>
    </row>
    <row r="105" spans="1:5" x14ac:dyDescent="0.25">
      <c r="A105">
        <v>2334428</v>
      </c>
      <c r="B105" t="s">
        <v>133</v>
      </c>
      <c r="C105" t="s">
        <v>174</v>
      </c>
      <c r="D105">
        <v>331</v>
      </c>
      <c r="E105">
        <f t="shared" si="1"/>
        <v>63</v>
      </c>
    </row>
    <row r="106" spans="1:5" x14ac:dyDescent="0.25">
      <c r="A106">
        <v>2334429</v>
      </c>
      <c r="B106" t="s">
        <v>135</v>
      </c>
      <c r="C106" t="s">
        <v>172</v>
      </c>
      <c r="D106">
        <v>234</v>
      </c>
      <c r="E106">
        <f t="shared" si="1"/>
        <v>26</v>
      </c>
    </row>
    <row r="107" spans="1:5" x14ac:dyDescent="0.25">
      <c r="A107">
        <v>2334430</v>
      </c>
      <c r="B107" t="s">
        <v>137</v>
      </c>
      <c r="C107" t="s">
        <v>171</v>
      </c>
      <c r="D107">
        <v>467</v>
      </c>
      <c r="E107">
        <f t="shared" si="1"/>
        <v>44</v>
      </c>
    </row>
    <row r="108" spans="1:5" x14ac:dyDescent="0.25">
      <c r="A108">
        <v>2334432</v>
      </c>
      <c r="B108" t="s">
        <v>133</v>
      </c>
      <c r="C108" t="s">
        <v>170</v>
      </c>
      <c r="D108">
        <v>331</v>
      </c>
      <c r="E108">
        <f t="shared" si="1"/>
        <v>63</v>
      </c>
    </row>
    <row r="109" spans="1:5" x14ac:dyDescent="0.25">
      <c r="A109">
        <v>2334433</v>
      </c>
      <c r="B109" t="s">
        <v>135</v>
      </c>
      <c r="C109" t="s">
        <v>172</v>
      </c>
      <c r="D109">
        <v>234</v>
      </c>
      <c r="E109">
        <f t="shared" si="1"/>
        <v>26</v>
      </c>
    </row>
    <row r="110" spans="1:5" x14ac:dyDescent="0.25">
      <c r="A110">
        <v>2334434</v>
      </c>
      <c r="B110" t="s">
        <v>137</v>
      </c>
      <c r="C110" t="s">
        <v>173</v>
      </c>
      <c r="D110">
        <v>467</v>
      </c>
      <c r="E110">
        <f t="shared" si="1"/>
        <v>44</v>
      </c>
    </row>
    <row r="111" spans="1:5" x14ac:dyDescent="0.25">
      <c r="A111">
        <v>2334436</v>
      </c>
      <c r="B111" t="s">
        <v>6</v>
      </c>
      <c r="C111" t="s">
        <v>7</v>
      </c>
      <c r="D111">
        <v>277</v>
      </c>
      <c r="E111">
        <f t="shared" si="1"/>
        <v>81</v>
      </c>
    </row>
    <row r="112" spans="1:5" x14ac:dyDescent="0.25">
      <c r="A112">
        <v>2334437</v>
      </c>
      <c r="B112" t="s">
        <v>10</v>
      </c>
      <c r="C112" t="s">
        <v>11</v>
      </c>
      <c r="D112">
        <v>347</v>
      </c>
      <c r="E112">
        <f t="shared" si="1"/>
        <v>137</v>
      </c>
    </row>
    <row r="113" spans="1:5" x14ac:dyDescent="0.25">
      <c r="A113">
        <v>2334438</v>
      </c>
      <c r="B113" t="s">
        <v>133</v>
      </c>
      <c r="C113" t="s">
        <v>170</v>
      </c>
      <c r="D113">
        <v>331</v>
      </c>
      <c r="E113">
        <f t="shared" si="1"/>
        <v>63</v>
      </c>
    </row>
    <row r="114" spans="1:5" x14ac:dyDescent="0.25">
      <c r="A114">
        <v>2334439</v>
      </c>
      <c r="B114" t="s">
        <v>135</v>
      </c>
      <c r="C114" t="s">
        <v>172</v>
      </c>
      <c r="D114">
        <v>234</v>
      </c>
      <c r="E114">
        <f t="shared" si="1"/>
        <v>26</v>
      </c>
    </row>
    <row r="115" spans="1:5" x14ac:dyDescent="0.25">
      <c r="A115">
        <v>2334440</v>
      </c>
      <c r="B115" t="s">
        <v>137</v>
      </c>
      <c r="C115" t="s">
        <v>171</v>
      </c>
      <c r="D115">
        <v>467</v>
      </c>
      <c r="E115">
        <f t="shared" si="1"/>
        <v>44</v>
      </c>
    </row>
    <row r="116" spans="1:5" x14ac:dyDescent="0.25">
      <c r="A116">
        <v>2334442</v>
      </c>
      <c r="B116" t="s">
        <v>10</v>
      </c>
      <c r="C116" t="s">
        <v>11</v>
      </c>
      <c r="D116">
        <v>347</v>
      </c>
      <c r="E116">
        <f t="shared" si="1"/>
        <v>137</v>
      </c>
    </row>
    <row r="117" spans="1:5" x14ac:dyDescent="0.25">
      <c r="A117">
        <v>2334443</v>
      </c>
      <c r="B117" t="s">
        <v>133</v>
      </c>
      <c r="C117" t="s">
        <v>175</v>
      </c>
      <c r="D117">
        <v>658</v>
      </c>
      <c r="E117">
        <f t="shared" si="1"/>
        <v>63</v>
      </c>
    </row>
    <row r="118" spans="1:5" x14ac:dyDescent="0.25">
      <c r="A118">
        <v>2334444</v>
      </c>
      <c r="B118" t="s">
        <v>135</v>
      </c>
      <c r="C118" t="s">
        <v>176</v>
      </c>
      <c r="D118">
        <v>464</v>
      </c>
      <c r="E118">
        <f t="shared" si="1"/>
        <v>26</v>
      </c>
    </row>
    <row r="119" spans="1:5" x14ac:dyDescent="0.25">
      <c r="A119">
        <v>2334445</v>
      </c>
      <c r="B119" t="s">
        <v>137</v>
      </c>
      <c r="C119" t="s">
        <v>177</v>
      </c>
      <c r="D119">
        <v>930</v>
      </c>
      <c r="E119">
        <f t="shared" si="1"/>
        <v>44</v>
      </c>
    </row>
    <row r="120" spans="1:5" x14ac:dyDescent="0.25">
      <c r="A120">
        <v>2334446</v>
      </c>
      <c r="B120" t="s">
        <v>139</v>
      </c>
      <c r="C120" t="s">
        <v>178</v>
      </c>
      <c r="D120">
        <v>372</v>
      </c>
      <c r="E120">
        <f t="shared" si="1"/>
        <v>37</v>
      </c>
    </row>
    <row r="121" spans="1:5" x14ac:dyDescent="0.25">
      <c r="A121">
        <v>2334449</v>
      </c>
      <c r="B121" t="s">
        <v>6</v>
      </c>
      <c r="C121" t="s">
        <v>179</v>
      </c>
      <c r="D121">
        <v>550</v>
      </c>
      <c r="E121">
        <f t="shared" si="1"/>
        <v>81</v>
      </c>
    </row>
    <row r="122" spans="1:5" x14ac:dyDescent="0.25">
      <c r="A122">
        <v>2334450</v>
      </c>
      <c r="B122" t="s">
        <v>180</v>
      </c>
      <c r="C122" t="s">
        <v>181</v>
      </c>
      <c r="D122">
        <v>322</v>
      </c>
      <c r="E122">
        <f t="shared" si="1"/>
        <v>35</v>
      </c>
    </row>
    <row r="123" spans="1:5" x14ac:dyDescent="0.25">
      <c r="A123">
        <v>2334451</v>
      </c>
      <c r="B123" t="s">
        <v>8</v>
      </c>
      <c r="C123" t="s">
        <v>182</v>
      </c>
      <c r="D123">
        <v>404</v>
      </c>
      <c r="E123">
        <f t="shared" si="1"/>
        <v>50</v>
      </c>
    </row>
    <row r="124" spans="1:5" x14ac:dyDescent="0.25">
      <c r="A124">
        <v>2334454</v>
      </c>
      <c r="B124" t="s">
        <v>133</v>
      </c>
      <c r="C124" t="s">
        <v>174</v>
      </c>
      <c r="D124">
        <v>331</v>
      </c>
      <c r="E124">
        <f t="shared" si="1"/>
        <v>63</v>
      </c>
    </row>
    <row r="125" spans="1:5" x14ac:dyDescent="0.25">
      <c r="A125">
        <v>2334455</v>
      </c>
      <c r="B125" t="s">
        <v>135</v>
      </c>
      <c r="C125" t="s">
        <v>172</v>
      </c>
      <c r="D125">
        <v>234</v>
      </c>
      <c r="E125">
        <f t="shared" si="1"/>
        <v>26</v>
      </c>
    </row>
    <row r="126" spans="1:5" x14ac:dyDescent="0.25">
      <c r="A126">
        <v>2334456</v>
      </c>
      <c r="B126" t="s">
        <v>137</v>
      </c>
      <c r="C126" t="s">
        <v>173</v>
      </c>
      <c r="D126">
        <v>467</v>
      </c>
      <c r="E126">
        <f t="shared" si="1"/>
        <v>44</v>
      </c>
    </row>
    <row r="127" spans="1:5" x14ac:dyDescent="0.25">
      <c r="A127">
        <v>2334458</v>
      </c>
      <c r="B127" t="s">
        <v>6</v>
      </c>
      <c r="C127" t="s">
        <v>7</v>
      </c>
      <c r="D127">
        <v>277</v>
      </c>
      <c r="E127">
        <f t="shared" si="1"/>
        <v>81</v>
      </c>
    </row>
    <row r="128" spans="1:5" x14ac:dyDescent="0.25">
      <c r="A128">
        <v>2346813</v>
      </c>
      <c r="B128" t="s">
        <v>183</v>
      </c>
      <c r="C128" t="s">
        <v>184</v>
      </c>
      <c r="D128">
        <v>1795</v>
      </c>
      <c r="E128">
        <f t="shared" si="1"/>
        <v>27</v>
      </c>
    </row>
    <row r="129" spans="1:5" x14ac:dyDescent="0.25">
      <c r="A129">
        <v>2346814</v>
      </c>
      <c r="B129" t="s">
        <v>185</v>
      </c>
      <c r="C129" t="s">
        <v>186</v>
      </c>
      <c r="D129">
        <v>1431</v>
      </c>
      <c r="E129">
        <f t="shared" si="1"/>
        <v>24</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2018-12-20T08:33:49Z</dcterms:created>
  <dcterms:modified xsi:type="dcterms:W3CDTF">2018-12-24T10:14:54Z</dcterms:modified>
</cp:coreProperties>
</file>