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mc:AlternateContent xmlns:mc="http://schemas.openxmlformats.org/markup-compatibility/2006">
    <mc:Choice Requires="x15">
      <x15ac:absPath xmlns:x15ac="http://schemas.microsoft.com/office/spreadsheetml/2010/11/ac" url="C:\Users\CC\Desktop\新建文件夹 (2)\"/>
    </mc:Choice>
  </mc:AlternateContent>
  <xr:revisionPtr revIDLastSave="0" documentId="13_ncr:1_{448F4A9B-F5A6-407E-A9DB-3B10B1A1A64F}" xr6:coauthVersionLast="40" xr6:coauthVersionMax="40" xr10:uidLastSave="{00000000-0000-0000-0000-000000000000}"/>
  <bookViews>
    <workbookView xWindow="0" yWindow="0" windowWidth="24972" windowHeight="10152" xr2:uid="{00000000-000D-0000-FFFF-FFFF00000000}"/>
  </bookViews>
  <sheets>
    <sheet name="Sheet1" sheetId="1" r:id="rId1"/>
  </sheets>
  <definedNames>
    <definedName name="_xlnm._FilterDatabase" localSheetId="0" hidden="1">Sheet1!$A$1:$E$1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2" i="1"/>
</calcChain>
</file>

<file path=xl/sharedStrings.xml><?xml version="1.0" encoding="utf-8"?>
<sst xmlns="http://schemas.openxmlformats.org/spreadsheetml/2006/main" count="238" uniqueCount="59">
  <si>
    <t>ID</t>
  </si>
  <si>
    <t>标题</t>
  </si>
  <si>
    <t>预处理后的全文</t>
  </si>
  <si>
    <t>全文的字数</t>
  </si>
  <si>
    <t>南城街道净安寺未经宗教事务部门批准擅自举办非通常宗教活动案</t>
  </si>
  <si>
    <t xml:space="preserve">       &lt;p align="center"&gt;永嘉县民族宗教事务局行政处罚决定书永民宗罚字[2015]第1号&lt;/p&gt;&lt;br/&gt;&lt;p&gt;&lt;/p&gt;&lt;br/&gt;&lt;p&gt;&lt;/p&gt;&lt;br/&gt;&lt;p&gt; 永嘉县南城街道净安寺 ：&lt;/p&gt;&lt;br/&gt;&lt;p&gt;经查明，你（单位）于　 2015 　年　1月　18　日，在　　　　 　　&lt;/p&gt;&lt;br/&gt;&lt;p&gt;　　永嘉县南城街道净安寺　　　，进行　 “开光”非通常宗教活动 　　　的行为，违反了《浙江省宗教事务条例》 的规定。根据《浙江省宗教事务条例》第四十八条　　　　　　　　　　　 　 的规定，决定给予你（单位）罚款叁仟元　　　　　 的行政处罚。&lt;/p&gt;&lt;br/&gt;&lt;p&gt;如不服本处罚决定，可在收到本处罚决定之日起六十日内，向　　　&lt;/p&gt;&lt;br/&gt;&lt;p&gt;永嘉县人民政府和温州市民族宗教事务局　　　　　提出行政复议申请。对复议决定不服的，可以在接到复议决定之日起十五日内，向　　永嘉县　　　 人民法院提起诉讼。申请行政复议或者提起行政诉讼期间，行政处罚决定不停止执行。&lt;/p&gt;&lt;br/&gt;&lt;p&gt;&lt;/p&gt;&lt;br/&gt;&lt;p&gt;&lt;/p&gt;&lt;br/&gt;&lt;p align="center"&gt;（公章）&lt;/p&gt;&lt;br/&gt;&lt;p&gt;&lt;/p&gt;&lt;br/&gt;&lt;p align="right"&gt;2015年1月21日&lt;/p&gt;&lt;br/&gt;&lt;p&gt;&lt;/p&gt;&lt;br/&gt;&lt;p align="center"&gt;(一式二联，一联存卷，一联交当事人)&lt;/p&gt;&lt;br/&gt;&lt;p&gt;&lt;/p&gt;&lt;br/&gt;&lt;/p&gt;&lt;br/&gt;      </t>
  </si>
  <si>
    <t>传播“心灵法门”非法书籍</t>
  </si>
  <si>
    <t xml:space="preserve">       &lt;p&gt;&lt;p&gt;你于2015年3月12日被查获传播“心灵法门”非法书籍。本单位认为：你（单位）此种行为已违反《宗教事务条例》第七条、第四十二条之规定，现责令你必须于2015年3月30日前改正上述行为，对你作出没收1322册“心灵法门”非法书籍并予以销毁的行政处罚。&lt;/p&gt;&lt;br/&gt;&lt;p&gt;如不服本处罚决定的，可在收到本处罚决定书之日起60日内向建德市人民政府或杭州市民族宗教事务局提出行政复议申请；对复议决定不服的，可以在接到复议决定之日起15日之内向人民法院提起行政诉讼。行政复议和行政诉讼期间，本处罚决定不停止执行。&lt;/p&gt;&lt;br/&gt;&lt;p&gt;逾期不申请行政复议或不向法院提起行政诉讼，也不履行本行政处罚决定的，本机关将依法强制执行或申请人民法院强制执行。                  处罚机关（印章）2015年3月12日&lt;/p&gt;&lt;br/&gt;&lt;p&gt;本处罚决定作出前已依法告知你（单位）办案人员身份，出示了执法证件，并告知你（单位）作出处罚决定的事实、理由、依据及处罚内容，听取你（单位）的陈述和申辩或对比，你（单位）未作出陈述、申辩。&lt;/p&gt;&lt;br/&gt;&lt;p&gt;&lt;/p&gt;&lt;br/&gt;&lt;p&gt;执法人员签名（或盖章）及执法证号：01113614060001金海2015年3月12日&lt;/p&gt;&lt;br/&gt;&lt;p&gt;执法人员签名（或盖章）及执法证号：0111361101001周宇2015年3月12日&lt;/p&gt;&lt;br/&gt;&lt;p&gt;处罚地点：建德市梅城镇开元寺&lt;/p&gt;&lt;br/&gt;&lt;p&gt;被处罚人签名及盖章：&lt;/p&gt;&lt;br/&gt;&lt;p align="right"&gt;2015年3月12日&lt;/p&gt;&lt;br/&gt;&lt;p&gt;&lt;/p&gt;&lt;br/&gt;&lt;p&gt;（一式三份，一份送达，一份归档，一份承办机构留存）&lt;/p&gt;&lt;br/&gt;&lt;p&gt;&lt;/p&gt;&lt;br/&gt;&lt;/p&gt;&lt;br/&gt;      </t>
  </si>
  <si>
    <t>黔西南州民族和宗教事务委员会行政处罚事项</t>
  </si>
  <si>
    <t xml:space="preserve">    一、对擅自举办大型的宗教活动的处罚  (一)执法依据：  《中华人民共和国行政处罚法》(1996年3月17日八届全国人大第四次会议通过，1996年10月１日起施行)  《宗教事务条例》(2004年11月30日国务院令第426号)  第四十条第三款 擅自举行大型宗教活动的，由宗教事务部门责令停止活动；有违法所得的，没收违法所得，可以并处违法所得１倍以上３倍以下的罚款。  (二)执法程序：  1.对有违反本条行为的，由宗教执法支队调查。  2.适用简易程序的，由宗教执法支队当场处罚。  3.适用一般程序的，由宗教执法支队按照《行政处罚法》相关程序提出处罚意见，报委分管副主任审核。  4.经委分管副主任审核后，报主任决定。  5.宗教执法支队制作处罚决定书，并执行。  二、宗教活动场所未按规定办理变更登记或备案手续的处罚  (一)执法依据：  《中华人民共和国行政处罚法》  《宗教事务条例》第四十一条 宗教团体、宗教活动场所有下列行为之一的，由宗教事务部门责令改正；情节较重的，由登记管理机关责令该宗教团体、宗教活动场所撤换直接负责的主管人员；情节严重的，由登记管理机关撤销该宗教团体、宗教活动场所的登记；有非法财物的，予以没收：  未按规定办理变更登记或者备案手续的；  (二)执法程序：  1.对有违反本条行为的，由宗教执法支队调查。  2.适用简易程序的，由宗教执法支队当场处罚。  3.适用一般程序的，由宗教执法支队按照《行政处罚法》相关程序提出处罚意见，报委分管副主任审核。  4.经委分管副主任审核后，报主任决定。  5.宗教执法支队制作处罚决定书，并执行。  三、对宗教活动场所未建立有关管理制度或者管理制度不符合要求的处罚  (一)执法依据：  《中华人民共和国行政处罚法》  《宗教事务条例》第十八条 宗教活动场所应当加强内部管理，依照有关法律、法规、规章的规定，建立健全人员、财务、会计、治安、消防、文物保护、卫生防疫等管理制度，接受当地人民政府有关部门的指导、监督、检查。   第四十一条 宗教团体、宗教活动场所有下列行为之一的，由宗教事务部门责令改正；情节较重的，由登记管理机关责令该宗教团体、宗教活动场所撤换直接负责的主管人员；情节严重的，由登记管理机关撤销该宗教团体、宗教活动场所的登记；有非法财物的，予以没收：  宗教活动场所违反本条例第十八条规定，未建立有关管理制度或者管理制度不符合要求的；  (二)执法程序：  1.对有违反本条行为的，由宗教执法支队调查。  2.适用简易程序的，由宗教执法支队当场处罚。  3.适用一般程序的，由宗教执法支队按照《行政处罚法》相关程序提出处罚意见，报委分管副主任审核。  4.经委分管副主任审核后，报主任决定。  5.宗教执法支队制作处罚决定书，并执行。  四、对宗教活动场所内发生重大事故、重大事件未及时报告，造成严重后果的处罚  (一)执法依据：  《中华人民共和国行政处罚法》  《宗教事务条例》第四十一条 宗教团体、宗教活动场所有下列行为之一的，由宗教事务部门责令改正；情节较重的，由登记管理机关责令该宗教团体、宗教活动场所撤换直接负责的主管人员；情节严重的，由登记管理机关撤销该宗教团体、宗教活动场所的登记；有非法财物的，予以没收：  宗教活动场所内发生重大事故、重大事件未及时报告，造成严重后果的。  (二)执法程序：  1.对有违反本条行为的，由宗教执法支队调查。  2.适用简易程序的，由宗教执法支队当场处罚。  3.适用一般程序的，由宗教执法支队按照《行政处罚法》相关程序提出处罚意见，报委分管副主任审核。  4.经委分管副主任审核后，报主任决定。  5.宗教执法支队制作处罚决定书，并执行。  五、对违反本条例第四条规定，违背宗教的独立自主自办原则的处罚  (一)执法依据：  《中华人民共和国行政处罚法》  《宗教事务条例》第四条 各宗教坚持独立自主自办的原则，宗教团体、宗教活动场所和宗教事务不受外国势力的支配。   宗教团体、宗教活动场所、宗教教职人员在友好、平等的基础上开展对外交往；其他组织或者个人在对外经济、文化等合作、交流活动中不得接受附加的宗教条件。  第四十一条 宗教团体、宗教活动场所有下列行为之一的，由宗教事务部门责令改正；情节较重的，由登记管理机关责令该宗教团体、宗教活动场所撤换直接负责的主管人员；情节严重的，由登记管理机关撤销该宗教团体、宗教活动场所的登记；有非法财物的，予以没收：  违反本条例第四条规定，违背宗教的独立自主自办原则的。  (二)执法程序：  1.对有违反本条行为的，由宗教执法支队调查。  2.适用简易程序的，由宗教执法支队当场处罚。  3.适用一般程序的，由宗教执法支队按照《行政处罚法》相关程序提出处罚意见，报委分管副主任审核。  4.经委分管副主任审核后，报主任决定。  5.宗教执法支队制作处罚决定书，并执行。  六、对违反国家有关规定接受境内外捐赠的处罚  (一)执法依据：  《中华人民共和国行政处罚法》  《宗教事务条例》第四十一条 宗教团体、宗教活动场所有下列行为之一的，由宗教事务部门责令改正；情节较重的，由登记管理机关责令该宗教团体、宗教活动场所撤换直接负责的主管人员；情节严重的，由登记管理机关撤销该宗教团体、宗教活动场所的登记；有非法财物的，予以没收：  违反国家有关规定接受境内外捐赠的。  (二)执法程序：      1.对有违反本条行为的，由宗教执法支队调查。  2.适用简易程序的，由宗教执法支队当场处罚。  3.适用一般程序的，由宗教执法支队按照《行政处罚法》相关程序提出处罚意见，报委分管副主任审核。  4.经委分管副主任审核后，报主任决定。  5.宗教执法支队制作处罚决定书，并执行。  七、对拒不接受登记管理机关依法实施的监督管理的处罚  (一)执法依据：  《中华人民共和国行政处罚法》  《宗教事务条例》第四十一条 宗教团体、宗教活动场所有下列行为之一的，由宗教事务部门责令改正；情节较重的，由登记管理机关责令该宗教团体、宗教活动场所撤换直接负责的主管人员；情节严重的，由登记管理机关撤销该宗教团体、宗教活动场所的登记；有非法财物的，予以没收：  拒不接受登记管理机关依法实施的监督管理的。  (二)执法程序：  1.对有违反本条行为的，由宗教执法支队调查。  2.适用简易程序的，由宗教执法支队当场处罚。  3.适用一般程序的，由宗教执法支队按照《行政处罚法》相关程序提出处罚意见，报委分管副主任审核。  4.经委分管副主任审核后，报主任决定。  5.宗教执法支队制作处罚决定书，并执行。  八、对擅自设立宗教活动场所，宗教活动场所已被撤销登记仍然进行宗教活动的处罚  (一)执法依据：  《中华人民共和国行政处罚法》  《宗教事务条例》第四十三条第一款 擅自设立宗教活动场所的，宗教活动场所已被撤销登记仍然进行宗教活动的，或者擅自设立宗教院校的，由宗教事务部门予以取缔，没收违法所得；  (二)执法程序：  1.对有违反本条行为的，由宗教执法支队调查。  2.适用简易程序的，由宗教执法支队当场处罚。  3.适用一般程序的，由宗教执法支队按照《行政处罚法》相关程序提出处罚意见，报委分管副主任审核。  4.经委分管副主任审核后，报主任决定。  5.宗教执法支队制作处罚决定书，并执行。  九、对非宗教团体、非宗教活动场所组织、举行宗教活动，接受宗教性捐献的处罚  (一)执法依据：  《中华人民共和国行政处罚法》  《宗教事务条例》第四十三条第二款 非宗教团体、非宗教活动场所组织、举行宗教活动，接受宗教性捐献的，由宗教事务部门责令停止活动；有违法所得的，没收违法所得；情节严重的，可以并处违法所得１倍以上３倍以下的罚款。  (二)执法程序：  1.对有违反本条行为的，由宗教执法支队调查。  2.适用简易程序的，由宗教执法支队当场处罚。  3.适用一般程序的，由宗教执法支队按照《行政处罚法》相关程序提出处罚意见，报委分管副主任审核。  4.经委分管副主任审核后，报主任决定。  5.宗教执法支队制作处罚决定书，并执行。  十、对擅自组织信教公民到国外朝觐的处罚  (一)执法依据：  《中华人民共和国行政处罚法》  《宗教事务条例》第四十三条第三款 擅自组织信教公民到国外朝觐的，由宗教事务部门责令停止活动；有违法所得的，没收违法所得，可以并处违法所得１倍以上３倍以下的罚款。  (二)执法程序：  1.对有违反本条行为的，由宗教执法支队调查。  2.适用简易程序的，由宗教执法支队当场处罚。  3.适用一般程序的，由宗教执法支队按照《行政处罚法》相关程序提出处罚意见，报委分管副主任审核。  4.经委分管副主任审核后，报主任决定。  5.宗教执法支队制作处罚决定书，并执行。  十一、对擅自修建大型露天宗教造像的处罚  (一)执法依据：  《中华人民共和国行政处罚法》  《宗教事务条例》第四十四条 违反本条例规定修建大型露天宗教造像的，由宗教事务部门责令停止施工，限期拆除；有违法所得的，没收违法所得。  (二)执法程序：  1.对有违反本条行为的，由宗教执法支队调查。  2.适用简易程序的，由宗教执法支队当场处罚。  3.适用一般程序的，由宗教执法支队按照《行政处罚法》相关程序提出处罚意见，报委分管副主任审核。  4.经委分管副主任审核后，报主任决定。  5.宗教执法支队制作处罚决定书，并执行。  十二、对假冒宗教教职人员进行宗教活动的处罚  (一)执法依据：  《中华人民共和国行政处罚法》  《宗教事务条例》第四十五条第二款 假冒宗教教职人员进行宗教活动的，由宗教事务部门责令停止活动；有违法所得的，没收违法所得。  (二)执法程序：  1.对有违反本条行为的，由宗教执法支队调查。  2.适用简易程序的，由宗教执法支队当场处罚。  3.适用一般程序的，由宗教执法支队按照《行政处罚法》相关程序提出处罚意见，报委分管副主任审核。  4.经委分管副主任审核后，报主任决定。  5.宗教执法支队制作处罚决定书，并执行。</t>
  </si>
  <si>
    <t>擅自举行大型宗教活动的</t>
  </si>
  <si>
    <t>&lt;tbody&gt;&lt;tr&gt;&lt;td&gt;&lt;div&gt;&lt;h3class="t1"&gt;行政行为&lt;/h3&gt;&lt;br/&gt;&lt;p&gt;擅自举行大型宗教活动的&lt;/p&gt;&lt;br/&gt;&lt;h3class="t2"&gt;行政处理&lt;/h3&gt;&lt;br/&gt;&lt;p&gt;擅自举行大型宗教活动的，由宗教事务部门责令停止活动；有违法所得的，没收违法所得，可以并处违法所得1倍以上3倍以下的罚款；其中，大型宗教活动是宗教团体、宗教活动场所擅自举办的，登记管理机关还可以责令该宗教团体、宗教活动场所撤换直接负责的主管人员&lt;/p&gt;&lt;br/&gt;&lt;h3class="t2"&gt;法律依据&lt;/h3&gt;&lt;br/&gt;&lt;p&gt;法律依据：《宗教事务条例》第四十条第三款&lt;/p&gt;&lt;br/&gt;&lt;div&gt;&lt;/div&gt;&lt;br/&gt;&lt;/div&gt;&lt;br/&gt;&lt;/td&gt;&lt;/tr&gt;&lt;/tbody&gt;</t>
  </si>
  <si>
    <t>《四川省宗教事务管理条例》</t>
  </si>
  <si>
    <t>&lt;tbody&gt;&lt;tr&gt;&lt;td&gt;&lt;div&gt;&lt;h3class="t1"&gt;行政行为&lt;/h3&gt;&lt;br/&gt;&lt;p&gt;擅自在宗教活动场所管理范围内设立商业、服务业网点，举办陈列、展览，拍摄电影、电视片等的&lt;/p&gt;&lt;br/&gt;&lt;h3class="t2"&gt;行政处理&lt;/h3&gt;&lt;br/&gt;&lt;p&gt;违反本条例的，由县级以上人民政府宗教事务部门责令改正、没收违法所得，并处以1000元以上10000元以下的罚款&lt;/p&gt;&lt;br/&gt;&lt;h3class="t2"&gt;法律依据&lt;/h3&gt;&lt;br/&gt;&lt;p&gt;　《四川省宗教事务管理条例》第五十二条&lt;/p&gt;&lt;br/&gt;&lt;div&gt;&lt;/div&gt;&lt;br/&gt;&lt;/div&gt;&lt;br/&gt;&lt;/td&gt;&lt;/tr&gt;&lt;/tbody&gt;</t>
  </si>
  <si>
    <t>《成都市清真食品管理规定》</t>
  </si>
  <si>
    <t>&lt;tbody&gt;&lt;tr&gt;&lt;td&gt;&lt;div&gt;&lt;h3class="t1"&gt;行政行为&lt;/h3&gt;&lt;br/&gt;&lt;p&gt;　1、清真食品的生产、加工、包装，标签、产品说明书和广告宣传等制作的图案、字样、内容不符合食用清真食品的少数民族风俗习惯和管理规定的&lt;/p&gt;&lt;br/&gt;&lt;h3class="t2"&gt;行政处理&lt;/h3&gt;&lt;br/&gt;&lt;p&gt;　　违反本规定第五条规定的，责令限期改正，给予警告，并可处以二百元以上一千元以下的罚款，拒不改正或情节严重的，吊销清真食品登记证；”&lt;/p&gt;&lt;br/&gt;&lt;h3class="t2"&gt;法律依据&lt;/h3&gt;&lt;br/&gt;&lt;p&gt;《成都市清真食品管理规定》第十三条&lt;/p&gt;&lt;br/&gt;&lt;div&gt;&lt;/div&gt;&lt;br/&gt;&lt;/div&gt;&lt;br/&gt;&lt;/td&gt;&lt;/tr&gt;&lt;/tbody&gt;</t>
  </si>
  <si>
    <t>&lt;tbody&gt;&lt;tr&gt;&lt;td&gt;&lt;div&gt;&lt;h3class="t1"&gt;行政行为&lt;/h3&gt;&lt;br/&gt;&lt;p&gt;经营者未在生产、经营场地醒目位置，悬挂或放置清真食品登记证的&lt;/p&gt;&lt;br/&gt;&lt;h3class="t2"&gt;行政处理&lt;/h3&gt;&lt;br/&gt;&lt;p&gt;违反本规定第十一条规定的，责令改正，并可处以一百元以上五百元以下的罚款，拒不改正的，吊销清真食品登记证&lt;/p&gt;&lt;br/&gt;&lt;h3class="t2"&gt;法律依据&lt;/h3&gt;&lt;br/&gt;&lt;p&gt;《成都市清真食品管理规定》第十三条&lt;/p&gt;&lt;br/&gt;&lt;div&gt;&lt;/div&gt;&lt;br/&gt;&lt;/div&gt;&lt;br/&gt;&lt;/td&gt;&lt;/tr&gt;&lt;/tbody&gt;</t>
  </si>
  <si>
    <t>&lt;tbody&gt;&lt;tr&gt;&lt;td&gt;&lt;div&gt;&lt;h3class="t1"&gt;行政行为&lt;/h3&gt;&lt;br/&gt;&lt;p&gt;未依法取得清真食品登记证的经营者，以清真名义从事生产经营；使用清真字样、都阿或清真寺图案等具有清真食品含义的产品包装、标签、店堂装饰；伪造、转让、出租由市民族事务行政主管部门负责统一制作的清真食品登记证的&lt;/p&gt;&lt;br/&gt;&lt;h3class="t2"&gt;行政处理&lt;/h3&gt;&lt;br/&gt;&lt;p&gt;违反本规定第九条第二款、第十条规定的，责令停止生产、经营，没收违法所得，并处以违法所得一倍以上三倍以下罚款；没有违法所得的，对企业处以五百元以上五千元以下的罚款；对个体工商户处以三百元以上二千元以下的罚款。&lt;/p&gt;&lt;br/&gt;&lt;h3class="t2"&gt;法律依据&lt;/h3&gt;&lt;br/&gt;&lt;p&gt;《成都市清真食品管理规定》第十三条&lt;/p&gt;&lt;br/&gt;&lt;div&gt;&lt;/div&gt;&lt;br/&gt;&lt;/div&gt;&lt;br/&gt;&lt;/td&gt;&lt;/tr&gt;&lt;/tbody&gt;</t>
  </si>
  <si>
    <t>擅自设立宗教活动场所，宗教活动场所已被撤销登记仍然进行宗教活动，或者擅自设立宗教院校的</t>
  </si>
  <si>
    <t>&lt;tbody&gt;&lt;tr&gt;&lt;td&gt;&lt;div&gt;&lt;h3class="t1"&gt;行政行为&lt;/h3&gt;&lt;br/&gt;&lt;p&gt;&lt;h3class="t2"&gt;行政处理&lt;/h3&gt;&lt;br/&gt;&lt;p&gt;　取缔，没收违法所得。　　　　适用简易程序：（1）执法人员表明身份，出示《行政执法证》；（2）指出违法事实、行政处罚的理由和依据并告知当事人有陈述和申辩的权利；（3）填写《民族宗教行政处罚决定书》，由当事人核 无误后签名并当场交付当事人；（4）5日内报民族宗教事务局备案。&lt;/p&gt;&lt;br/&gt;&lt;h3class="t2"&gt;法律依据&lt;/h3&gt;&lt;br/&gt;&lt;p&gt;《宗教事务条例》第四十三条第一款&lt;/p&gt;&lt;br/&gt;&lt;div&gt;&lt;/div&gt;&lt;br/&gt;&lt;/div&gt;&lt;br/&gt;&lt;/td&gt;&lt;/tr&gt;&lt;/tbody&gt;</t>
  </si>
  <si>
    <t>大型宗教活动过程中发生危害公共安全或者严重破坏社会秩序的处罚办事指南</t>
  </si>
  <si>
    <t>【行政法规】《宗教事务条例》&lt;p&gt;第四十条利用宗教进行危害国家安全、公共安全，侵犯公民人身权利、民主权利，妨害社会管理秩序，侵犯公私财产等违法活动，构成犯罪的，依法追究刑事责任；尚不构成犯罪的，由有关主管部门依法给予行政处罚； 公民、法人或者其他组织造成损失的，依法承担民事责任。大型宗教活动过程中发生危害公共安全或者严重破坏社会秩序情况的，依照有关集会游行示威的法律、行政法规进行现场处置和处罚；主办的宗教团体、寺观教堂负有责任的，由登记管理机关撤销其登记。擅自举行大型宗教活动的，由宗教事务部门责令停止活动；有违法所得的，没收违法所得，可以并处违法所得1倍以上3倍以下的罚款；其中，大型宗教活动是宗教团体、宗教活动场所擅自举办的，登记管理机关还可以责令该宗教团体、宗教活动场所撤换直接负责的主管人员。&lt;/p&gt;&lt;br/&gt;</t>
  </si>
  <si>
    <t>地方宗教院校无《资格认可证书》聘用外籍专业人员的；持未获得当年年检注册的《资格认可证书》骋用外籍专业人员的；聘用持旅游、探亲或留学等签证的外籍人员讲学的处罚办事指南</t>
  </si>
  <si>
    <t>【部门规章】关于印发《宗教院校聘用外籍专业人员办法》的通知&lt;p&gt;第二十九条地方宗教院校违反本办法第十二条、第十九条规定，有下列行为之一，情节较轻的，省级人民政府宗教事务部门可给予警告处罚，并将处罚决定报国家宗教事务局和国家外国专家局备案；情节严重的，省级人民政府外事办公室及省级人民政府宗教事务部门可提出建议，由国家外国专家局和国家宗教事务局给予吊销《资格认可证书》的处罚。全国性宗教院校违反本办法第十二条、第十九条规定规定，有下列行为之一情节较轻的，由国家宗教事务局给予警告处罚；情节严重的，由国家外国专家局和国家宗教事务局给予吊销《资格认可证书》的处罚。（一）无《资格认可证书》聘用外籍专业人员的；（二）持未获得当年年检注册的《资格认可证书》骋用外籍专业人员的；（三）聘用持旅游、探亲或留学等签证的外籍人员讲学的。&lt;/p&gt;&lt;br/&gt;</t>
  </si>
  <si>
    <t>非法销售、复制宗教出版物或者传播非法入境的宗教出版物的处罚办事指南</t>
  </si>
  <si>
    <t>【行政法规】印刷业管理条例&lt;p&gt;第四十条从事包装装潢印刷品印刷经营活动的企业有下列行为之一的，由县级以上地方人民政府出版行政部门给予警告，没收违法所得，违法经营额１万元以上的，并处违法经营额５倍以上１０倍以下的罚款；违法经营额不足１万元的，并处１万元以上５万元以下的罚款；情节严重的，责令停业整顿或者由原发证机关吊销许可证；构成犯罪的，依法追究刑事责任：　　（一）接受委托印刷注册商标标识，未依照本条例的规定验证、核查工商行政管理部门签章的《商标注册证》复印件、注册商标图样或者注册商标使用许可合同复印件的；　　（二）接受委托印刷广告宣传品、作为产品包装装潢的印刷品，未依照本条例的规定验证委托印刷单位的营业执照或者个人的居民身份证的，或者接受广告经营者的委托印刷广告宣传品，未验证广告经营资格证明的；　　（三）盗印他人包装装潢印刷品的；　　（四）接受委托印刷境外包装装潢印刷品未依照本条例的规定向出版行政部门备案的，或者未将印刷的境外包装装潢印刷品全部运输出境的。　　印刷企业接受委托印刷注册商标标识、广告宣传品，违反国家有关注册商标、广告印刷管理规定的，由工商行政管理部门给予警告，没收印刷品和违法所得，违法经营额１万元以上的，并处违法经营额５倍以上１０倍以下的罚款；违法经营额不足１万元的，并处１万元以上５万元以下的罚款。&lt;/p&gt;&lt;br/&gt;</t>
  </si>
  <si>
    <t>非宗教教职人员和不符合本宗教规定的其他人员主持宗教活动的处罚办事指南</t>
  </si>
  <si>
    <t>【地方性法规】《四川省宗教事务条例》&lt;p&gt;第五十一条：违反本条例，有下列行为之一的，由县级以上地方人民政府宗教事务部门予以警告、责令改正；有违法所得的，没收违法所得；有违反治安管理行为的，由公安机关依法给予治安管理处罚。（一）强制公民信仰宗教或者不信仰宗教，歧视、侮辱信教公民或者不信教公民的；（二）干扰宗教活动场所正常秩序，干扰宗教团体、宗教教职人员履行正常教务活动的；（三）省外宗教教职人员擅自到我省举行或者主持宗教活动的；（四）在宗教活动场所外传教的；（五）非宗教教职人员和不符合本宗教规定的其他人员主持宗教活动的；（六）接受境外组织和个人传教的。&lt;/p&gt;&lt;br/&gt;</t>
  </si>
  <si>
    <t>干扰宗教团体、宗教活动场所正常宗教活动的处罚办事指南</t>
  </si>
  <si>
    <t>接受境外组织和个人传教的处罚办事指南</t>
  </si>
  <si>
    <t>利用宗教进行危害国家安全、公共安全、侵犯公民人身权利、民主权利，妨害社会管理秩序，侵犯公私财产等违法活动的处罚办事指南</t>
  </si>
  <si>
    <t>强制公民信仰宗教或者不信仰宗教，歧视信教公民或者不信教公民的处罚办事指南</t>
  </si>
  <si>
    <t>擅自举行大型宗教活动的处罚办事指南</t>
  </si>
  <si>
    <t>涉及宗教内容的出版物违反《宗教事务条例》的处罚办事指南</t>
  </si>
  <si>
    <t>【行政法规】《宗教事务条例》&lt;p&gt;第七条宗教团体按照国家有关规定可以编印宗教内部资料性出版物。出版公开发行的宗教出版物，按照国家出版管理的规定办理。涉及宗教内容的出版物，应当符合《出版管理条例》的规定，并不得含有下列内容：（一）破坏信教公民与不信教公民的和睦相处的；（二）破坏不同宗教之间和睦相处以及宗教内部和睦的；（三）歧视、侮辱信教公民或者不信教公民的；（四）宣扬宗教极端主义的；（五）违背宗教的独立自主自办原则的。&lt;/p&gt;&lt;br/&gt;【行政法规】宗教事务条例&lt;p&gt;第四十二条涉及宗教内容的出版物有本条例第七条第二款禁止内容的， 相关责任单位及人员由有关主管部门依法给予行政处罚；构成犯罪的，依法追究刑事责任。&lt;/p&gt;&lt;br/&gt;</t>
  </si>
  <si>
    <t>省外宗教教职人员擅自到我省举行或者主持宗教活动的处罚办事指南</t>
  </si>
  <si>
    <t>在宗教活动场所外传教的处罚办事指南</t>
  </si>
  <si>
    <t>宗教活动场所内发生重大事故、重大事件未及时报告，造成严重后果的处罚办事指南</t>
  </si>
  <si>
    <t>【行政法规】《宗教事务条例》&lt;p&gt;第四十一条宗教团体、宗教活动场所有下列行为之一的，由宗教事务部门责令改正；情节较重的，由登记管理机关责令该宗教团体、宗教活动场所撤换直接负责的主管人员；情节严重的，由登记管理机关撤销该宗教团体、宗教活动场所的登记；有非法财物的，予以没收：……(一)未按规定办理变更登记或者备案手续的；(二)宗教活动场所违反本条例第十八条规定，未建立有关管理制度或者管理制度不符合要求的；（三）宗教活动场所内发生重大事故、重大事件未及时报告，造成严重后果的；(四)违反本条例第四条规定，违背宗教的独立自主自办原则的；(五)违反国家有关规定接受境内外捐赠的；(六)拒不接受登记管理机关依法实施的监督管理的。&lt;/p&gt;&lt;br/&gt;</t>
  </si>
  <si>
    <t>宗教活动场所未建立有关管理制度或者管理制度不符合要求的处罚办事指南</t>
  </si>
  <si>
    <t>宗教团体、宗教活动场所拒不接受登记管理机关依法实施的监督管理的处罚办事指南</t>
  </si>
  <si>
    <t>宗教团体、宗教活动场所违背宗教的独立自主自办原则的处罚办事指南</t>
  </si>
  <si>
    <t>宗教团体、宗教活动场所违反国家有关规定，接受境内外捐赠的处罚办事指南</t>
  </si>
  <si>
    <t>宗教团体、宗教活动场所未按规定办理变更登记或者备案手续的处罚办事指南</t>
  </si>
  <si>
    <t xml:space="preserve">【地方性法规】 《四川省宗教事务条例》   第五十一条： 违反本条例，有下列行为之一的，由县级以上地方人民政府宗教事务部门予以警告、责令改正；有违法所得的，没收违法所得；有违反治安管理行为的，由公安机关依法给予治安管理处罚。（一）强制公民信仰宗教或者不信仰宗教，歧视、侮辱信教公民或者不信教公民的；（二）干扰宗教活动场所正常秩序，干扰宗教团体、宗教教职人员履行正常教务活动的；（三）省外宗教教职人员擅自到我省举行或者主持宗教活动的；（四）在宗教活动场所外传教的；（五）非宗教教职人员和不符合本宗教规定的其他人员主持宗教活动的；（六）接受境外组织和个人传教的。 【地方性法规】 《四川省宗教事务条例》   第五十一条： 违反本条例，有下列行为之一的，由县级以上地方人民政府宗教事务部门予以警告、责令改正；有违法所得的，没收违法所得；有违反治安管理行为的，由公安机关依法给予治安管理处罚。（一）强制公民信仰宗教或者不信仰宗教，歧视、侮辱信教公民或者不信教公民的；（二）干扰宗教活动场所正常秩序，干扰宗教团体、宗教教职人员履行正常教务活动的；（三）省外宗教教职人员擅自到我省举行或者主持宗教活动的；（四）在宗教活动场所外传教的；（五）非宗教教职人员和不符合本宗教规定的其他人员主持宗教活动的；（六）接受境外组织和个人传教的。 </t>
  </si>
  <si>
    <t>【行政法规】 《宗教事务条例》   第四十条 利用宗教进行危害国家安全、公共安全，侵犯公民人身权利、民主权利，妨害社会管理秩序，侵犯公私财产等违法活动，构成犯罪的，依法追究刑事责任；尚不构成犯罪的，由有关主管部门依法给予行政处罚； 公民、法人或者其他组织造成损失的，依法承担民事责任。大型宗教活动过程中发生危害公共安全或者严重破坏社会秩序情况的，依照有关集会游行示威的法律、行政法规进行现场处置和处罚；主办的宗教团体、寺观教堂负有责任的，由登记管理机关撤销其登记。擅自举行大型宗教活动的，由宗教事务部门责令停止活动；有违法所得的，没收违法所得，可以并处违法所得1倍以上3倍以下的罚款；其中，大型宗教活动是宗教团体、宗教活动场所擅自举办的，登记管理机关还可以责令该宗教团体、宗教活动场所撤换直接负责的主管人员。</t>
  </si>
  <si>
    <t xml:space="preserve">【行政法规】 《宗教事务条例》   第四十一条 宗教团体、宗教活动场所有下列行为之一的，由宗教事务部门责令改正；情节较重的，由登记管理机关责令该宗教团体、宗教活动场所撤换直接负责的主管人员；情节严重的，由登记管理机关撤销该宗教团体、宗教活动场所的登记；有非法财物的，予以没收： …… (一)未按规定办理变更登记或者备案手续的； (二)宗教活动场所违反本条例第十八条规定，未建立有关管理制度或者管理制度不符合要求的；（三）宗教活动场所内发生重大事故、重大事件未及时报告，造成严重后果的； (四)违反本条例第四条规定，违背宗教的独立自主自办原则的； (五)违反国家有关规定接受境内外捐赠的； (六)拒不接受登记管理机关依法实施的监督管理的。 </t>
  </si>
  <si>
    <t>【行政法规】 印刷业管理条例   第四十条 从事包装装潢印刷品印刷经营活动的企业有下列行为之一的，由县级以上地方人民政府出版行政部门给予警告，没收违法所得，违法经营额１万元以上的，并处违法经营额５倍以上１０倍以下的罚款；违法经营额不足１万元的，并处１万元以上５万元以下的罚款；情节严重的，责令停业整顿或者由原发证机关吊销许可证；构成犯罪的，依法追究刑事责任：　　（一）接受委托印刷注册商标标识，未依照本条例的规定验证、核查工商行政管理部门签章的《商标注册证》复印件、注册商标图样或者注册商标使用许可合同复印件的；　　（二）接受委托印刷广告宣传品、作为产品包装装潢的印刷品，未依照本条例的规定验证委托印刷单位的营业执照或者个人的居民身份证的，或者接受广告经营者的委托印刷广告宣传品，未验证广告经营资格证明的；　　（三）盗印他人包装装潢印刷品的；　　（四）接受委托印刷境外包装装潢印刷品未依照本条例的规定向出版行政部门备案的，或者未将印刷的境外包装装潢印刷品全部运输出境的。　　印刷企业接受委托印刷注册商标标识、广告宣传品，违反国家有关注册商标、广告印刷管理规定的，由工商行政管理部门给予警告，没收印刷品和违法所得，违法经营额１万元以上的，并处违法经营额５倍以上１０倍以下的罚款；违法经营额不足１万元的，并处１万元以上５万元以下的罚款。</t>
  </si>
  <si>
    <t xml:space="preserve">【地方性法规】 《四川省宗教事务条例》   第五十一条： 违反本条例，有下列行为之一的，由县级以上地方人民政府宗教事务部门予以警告、责令改正；有违法所得的，没收违法所得；有违反治安管理行为的，由公安机关依法给予治安管理处罚。（一）强制公民信仰宗教或者不信仰宗教，歧视、侮辱信教公民或者不信教公民的；（二）干扰宗教活动场所正常秩序，干扰宗教团体、宗教教职人员履行正常教务活动的；（三）省外宗教教职人员擅自到我省举行或者主持宗教活动的；（四）在宗教活动场所外传教的；（五）非宗教教职人员和不符合本宗教规定的其他人员主持宗教活动的；（六）接受境外组织和个人传教的。 </t>
  </si>
  <si>
    <t>【行政法规】 《宗教事务条例》   第四十条 利用宗教进行危害国家安全、公共安全，侵犯公民人身权利、民主权利，妨害社会管理秩序，侵犯公私财产等违法活动，构成犯罪的，依法追究刑事责任；尚不构成犯罪的，由有关主管部门依法给予行政处罚；对公民、法人或者其他组织造成损失的，依法承担民事责任。大型宗教活动过程中发生危害公共安全或者严重破坏社会秩序情况的，依照有关集会游行示威的法律、行政法规进行现场处置和处罚；主办的宗教团体、寺观教堂负有责任的，由登记管理机关撤销其登记。擅自举行大型宗教活动的，由宗教事务部门责令停止活动；有违法所得的，没收违法所得，可以并处违法所得1倍以上3倍以下的罚款；其中，大型宗教活动是宗教团体、宗教活动场所擅自举办的，登记管理机关还可以责令该宗教团体、宗教活动场所撤换直接负责的主管人员。</t>
  </si>
  <si>
    <t>【行政法规】 宗教事务条例   第四十二条 涉及宗教内容的出版物有本条例第七条第二款禁止内容的，对相关责任单位及人员由有关主管部门依法给予行政处罚；构成犯罪的，依法追究刑事责任。【行政法规】 《宗教事务条例》   第七条 宗教团体按照国家有关规定可以编印宗教内部资料性出版物。出版公开发行的宗教出版物，按照国家出版管理的规定办理。涉及宗教内容的出版物，应当符合《出版管理条例》的规定，并不得含有下列内容：（一）破坏信教公民与不信教公民的和睦相处的；（二）破坏不同宗教之间和睦相处以及宗教内部和睦的；（三）歧视、侮辱信教公民或者不信教公民的；（四）宣扬宗教极端主义的；（五）违背宗教的独立自主自办原则的。</t>
  </si>
  <si>
    <t>【行政法规】 《宗教事务条例》   第七条 宗教团体按照国家有关规定可以编印宗教内部资料性出版物。出版公开发行的宗教出版物，按照国家出版管理的规定办理。涉及宗教内容的出版物，应当符合《出版管理条例》的规定，并不得含有下列内容：（一）破坏信教公民与不信教公民的和睦相处的；（二）破坏不同宗教之间和睦相处以及宗教内部和睦的；（三）歧视、侮辱信教公民或者不信教公民的；（四）宣扬宗教极端主义的；（五）违背宗教的独立自主自办原则的。【行政法规】 宗教事务条例   第四十二条 涉及宗教内容的出版物有本条例第七条第二款禁止内容的，对相关责任单位及人员由有关主管部门依法给予行政处罚；构成犯罪的，依法追究刑事责任。</t>
  </si>
  <si>
    <t>【行政法规】 《宗教事务条例》   第四十条 利用宗教进行危害国家安全、公共安全，侵犯公民人身权利、民主权利，妨害社会管理秩序，侵犯公私财产等违法活动，构成犯罪的，依法追究刑事责任；尚不构成犯罪的，由有关主管部门依法给予行政处罚；对公民、法人或者其他组织造成损失的，依法承担民事责任。大型宗教活动过程中发生危害公共安全或者严重破坏社会秩序情况的，依照有关集会游行示威的法律、行政法规进行现场处置和处罚；主办的宗教团体、寺观教堂负有责任的，由登记管理机关撤销其登记。擅自举行大型宗教活动的，由宗教事务部门责令停止活动；有违法所得的，没收违法所得，可以并处违法所得1倍以上3倍以下的罚款；其中，大型宗教活动是宗教团体、宗教活动场所擅自举办的，登记管理机关还可以责令该宗教团体、宗教活动场所撤换直接负责的主管人员。【行政法规】 《宗教事务条例》   第四十条 利用宗教进行危害国家安全、公共安全，侵犯公民人身权利、民主权利，妨害社会管理秩序，侵犯公私财产等违法活动，构成犯罪的，依法追究刑事责任；尚不构成犯罪的，由有关主管部门依法给予行政处罚；对公民、法人或者其他组织造成损失的，依法承担民事责任。大型宗教活动过程中发生危害公共安全或者严重破坏社会秩序情况的，依照有关集会游行示威的法律、行政法规进行现场处置和处罚；主办的宗教团体、寺观教堂负有责任的，由登记管理机关撤销其登记。擅自举行大型宗教活动的，由宗教事务部门责令停止活动；有违法所得的，没收违法所得，可以并处违法所得1倍以上3倍以下的罚款；其中，大型宗教活动是宗教团体、宗教活动场所擅自举办的，登记管理机关还可以责令该宗教团体、宗教活动场所撤换直接负责的主管人员。</t>
  </si>
  <si>
    <t>擅自设立宗教活动场所的，宗教活动场所已被撤销登记仍然进行宗教活动的，或者擅自设立宗教院校的处罚办事指南</t>
  </si>
  <si>
    <t>【行政法规】 《宗教事务条例》   第四十三条 擅自设立宗教活动场所的，宗教活动场所已被撤销登记仍然进行宗教活动的，或者擅自设立宗教院校的，由宗教事务部门予以取缔，没收违法所得；有违法房屋、构筑物的，由建设主管部门依法处理；有违反治安管理行为的，依法给予治安管理处罚。【行政法规】 《宗教事务条例》   第四十三条 擅自设立宗教活动场所的，宗教活动场所已被撤销登记仍然进行宗教活动的，或者擅自设立宗教院校的，由宗教事务部门予以取缔，没收违法所得；有违法房屋、构筑物的，由建设主管部门依法处理；有违反治安管理行为的，依法给予治安管理处罚。</t>
  </si>
  <si>
    <t>【行政法规】 宗教事务条例   第四十二条 涉及宗教内容的出版物有本条例第七条第二款禁止内容的，对相关责任单位及人员由有关主管部门依法给予行政处罚；构成犯罪的，依法追究刑事责任。【行政法规】 《宗教事务条例》   第七条 宗教团体按照国家有关规定可以编印宗教内部资料性出版物。出版公开发行的宗教出版物，按照国家出版管理的规定办理。涉及宗教内容的出版物，应当符合《出版管理条例》的规定，并不得含有下列内容：（一）破坏信教公民与不信教公民的和睦相处的；（二）破坏不同宗教之间和睦相处以及宗教内部和睦的；（三）歧视、侮辱信教公民或者不信教公民的；（四）宣扬宗教极端主义的；（五）违背宗教的独立自主自办原则的。【行政法规】 《宗教事务条例》   第七条 宗教团体按照国家有关规定可以编印宗教内部资料性出版物。出版公开发行的宗教出版物，按照国家出版管理的规定办理。涉及宗教内容的出版物，应当符合《出版管理条例》的规定，并不得含有下列内容：（一）破坏信教公民与不信教公民的和睦相处的；（二）破坏不同宗教之间和睦相处以及宗教内部和睦的；（三）歧视、侮辱信教公民或者不信教公民的；（四）宣扬宗教极端主义的；（五）违背宗教的独立自主自办原则的。【行政法规】 宗教事务条例   第四十二条 涉及宗教内容的出版物有本条例第七条第二款禁止内容的，对相关责任单位及人员由有关主管部门依法给予行政处罚；构成犯罪的，依法追究刑事责任。</t>
  </si>
  <si>
    <t xml:space="preserve">【行政法规】 《宗教事务条例》   第四十一条 宗教团体、宗教活动场所有下列行为之一的，由宗教事务部门责令改正；情节较重的，由登记管理机关责令该宗教团体、宗教活动场所撤换直接负责的主管人员；情节严重的，由登记管理机关撤销该宗教团体、宗教活动场所的登记；有非法财物的，予以没收： …… (一)未按规定办理变更登记或者备案手续的； (二)宗教活动场所违反本条例第十八条规定，未建立有关管理制度或者管理制度不符合要求的；（三）宗教活动场所内发生重大事故、重大事件未及时报告，造成严重后果的； (四)违反本条例第四条规定，违背宗教的独立自主自办原则的； (五)违反国家有关规定接受境内外捐赠的； (六)拒不接受登记管理机关依法实施的监督管理的。 【行政法规】 《宗教事务条例》   第四十一条 宗教团体、宗教活动场所有下列行为之一的，由宗教事务部门责令改正；情节较重的，由登记管理机关责令该宗教团体、宗教活动场所撤换直接负责的主管人员；情节严重的，由登记管理机关撤销该宗教团体、宗教活动场所的登记；有非法财物的，予以没收： …… (一)未按规定办理变更登记或者备案手续的； (二)宗教活动场所违反本条例第十八条规定，未建立有关管理制度或者管理制度不符合要求的；（三）宗教活动场所内发生重大事故、重大事件未及时报告，造成严重后果的； (四)违反本条例第四条规定，违背宗教的独立自主自办原则的； (五)违反国家有关规定接受境内外捐赠的； (六)拒不接受登记管理机关依法实施的监督管理的。 </t>
  </si>
  <si>
    <t>宗教教职人员在宗教教务活动中违反法律、法规或者规章的处罚办事指南</t>
  </si>
  <si>
    <t>【行政法规】 《宗教事务条例》   第四十五条 宗教教职人员在宗教教务活动中违反法律、法规或者规章的，除依法追究有关的法律责任外，由宗教事务部门建议有关的宗教团体取消其宗教教职人员身份。假冒宗教教职人员进行宗教活动的，由宗教事务部门责令停止活动；有违法所得的，没收违法所得；有违反治安管理行为的，依法给予治安管理处罚；构成犯罪的，依法追究刑事责任。【行政法规】 《宗教事务条例》   第四十五条 宗教教职人员在宗教教务活动中违反法律、法规或者规章的，除依法追究有关的法律责任外，由宗教事务部门建议有关的宗教团体取消其宗教教职人员身份。假冒宗教教职人员进行宗教活动的，由宗教事务部门责令停止活动；有违法所得的，没收违法所得；有违反治安管理行为的，依法给予治安管理处罚；构成犯罪的，依法追究刑事责任。</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</si>
</sst>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宋体"/>
      <family val="2"/>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8"/>
  <sheetViews>
    <sheetView tabSelected="1" workbookViewId="0">
      <selection activeCell="B6" sqref="B6"/>
    </sheetView>
  </sheetViews>
  <sheetFormatPr defaultRowHeight="14.4" x14ac:dyDescent="0.25"/>
  <sheetData>
    <row r="1" spans="1:5" x14ac:dyDescent="0.25">
      <c r="A1" t="s">
        <v>0</v>
      </c>
      <c r="B1" t="s">
        <v>1</v>
      </c>
      <c r="C1" t="s">
        <v>2</v>
      </c>
      <c r="D1" t="s">
        <v>3</v>
      </c>
    </row>
    <row r="2" spans="1:5" x14ac:dyDescent="0.25">
      <c r="A2">
        <v>694032</v>
      </c>
      <c r="B2" t="s">
        <v>4</v>
      </c>
      <c r="C2" t="s">
        <v>5</v>
      </c>
      <c r="D2">
        <v>641</v>
      </c>
      <c r="E2">
        <f>LEN(B2)</f>
        <v>29</v>
      </c>
    </row>
    <row r="3" spans="1:5" x14ac:dyDescent="0.25">
      <c r="A3">
        <v>711648</v>
      </c>
      <c r="B3" t="s">
        <v>6</v>
      </c>
      <c r="C3" t="s">
        <v>7</v>
      </c>
      <c r="D3">
        <v>764</v>
      </c>
      <c r="E3">
        <f t="shared" ref="E3:E66" si="0">LEN(B3)</f>
        <v>12</v>
      </c>
    </row>
    <row r="4" spans="1:5" x14ac:dyDescent="0.25">
      <c r="A4">
        <v>2206649</v>
      </c>
      <c r="B4" t="s">
        <v>8</v>
      </c>
      <c r="C4" t="s">
        <v>9</v>
      </c>
      <c r="D4">
        <v>4167</v>
      </c>
      <c r="E4">
        <f t="shared" si="0"/>
        <v>20</v>
      </c>
    </row>
    <row r="5" spans="1:5" x14ac:dyDescent="0.25">
      <c r="A5">
        <v>2207004</v>
      </c>
      <c r="B5" t="s">
        <v>10</v>
      </c>
      <c r="C5" t="s">
        <v>11</v>
      </c>
      <c r="D5">
        <v>337</v>
      </c>
      <c r="E5">
        <f t="shared" si="0"/>
        <v>11</v>
      </c>
    </row>
    <row r="6" spans="1:5" x14ac:dyDescent="0.25">
      <c r="A6">
        <v>2207047</v>
      </c>
      <c r="B6" t="s">
        <v>12</v>
      </c>
      <c r="C6" t="s">
        <v>13</v>
      </c>
      <c r="D6">
        <v>302</v>
      </c>
      <c r="E6">
        <f t="shared" si="0"/>
        <v>13</v>
      </c>
    </row>
    <row r="7" spans="1:5" x14ac:dyDescent="0.25">
      <c r="A7">
        <v>2207091</v>
      </c>
      <c r="B7" t="s">
        <v>14</v>
      </c>
      <c r="C7" t="s">
        <v>15</v>
      </c>
      <c r="D7">
        <v>334</v>
      </c>
      <c r="E7">
        <f t="shared" si="0"/>
        <v>13</v>
      </c>
    </row>
    <row r="8" spans="1:5" x14ac:dyDescent="0.25">
      <c r="A8">
        <v>2207134</v>
      </c>
      <c r="B8" t="s">
        <v>14</v>
      </c>
      <c r="C8" t="s">
        <v>16</v>
      </c>
      <c r="D8">
        <v>283</v>
      </c>
      <c r="E8">
        <f t="shared" si="0"/>
        <v>13</v>
      </c>
    </row>
    <row r="9" spans="1:5" x14ac:dyDescent="0.25">
      <c r="A9">
        <v>2207141</v>
      </c>
      <c r="B9" t="s">
        <v>14</v>
      </c>
      <c r="C9" t="s">
        <v>17</v>
      </c>
      <c r="D9">
        <v>407</v>
      </c>
      <c r="E9">
        <f t="shared" si="0"/>
        <v>13</v>
      </c>
    </row>
    <row r="10" spans="1:5" x14ac:dyDescent="0.25">
      <c r="A10">
        <v>2208394</v>
      </c>
      <c r="B10" t="s">
        <v>18</v>
      </c>
      <c r="C10" t="s">
        <v>19</v>
      </c>
      <c r="D10">
        <v>328</v>
      </c>
      <c r="E10">
        <f t="shared" si="0"/>
        <v>43</v>
      </c>
    </row>
    <row r="11" spans="1:5" x14ac:dyDescent="0.25">
      <c r="A11">
        <v>2210882</v>
      </c>
      <c r="B11" t="s">
        <v>20</v>
      </c>
      <c r="C11" t="s">
        <v>21</v>
      </c>
      <c r="D11">
        <v>361</v>
      </c>
      <c r="E11">
        <f t="shared" si="0"/>
        <v>34</v>
      </c>
    </row>
    <row r="12" spans="1:5" x14ac:dyDescent="0.25">
      <c r="A12">
        <v>2210891</v>
      </c>
      <c r="B12" t="s">
        <v>22</v>
      </c>
      <c r="C12" t="s">
        <v>23</v>
      </c>
      <c r="D12">
        <v>368</v>
      </c>
      <c r="E12">
        <f t="shared" si="0"/>
        <v>82</v>
      </c>
    </row>
    <row r="13" spans="1:5" x14ac:dyDescent="0.25">
      <c r="A13">
        <v>2214555</v>
      </c>
      <c r="B13" t="s">
        <v>24</v>
      </c>
      <c r="C13" t="s">
        <v>25</v>
      </c>
      <c r="D13">
        <v>573</v>
      </c>
      <c r="E13">
        <f t="shared" si="0"/>
        <v>33</v>
      </c>
    </row>
    <row r="14" spans="1:5" x14ac:dyDescent="0.25">
      <c r="A14">
        <v>2214556</v>
      </c>
      <c r="B14" t="s">
        <v>26</v>
      </c>
      <c r="C14" t="s">
        <v>27</v>
      </c>
      <c r="D14">
        <v>286</v>
      </c>
      <c r="E14">
        <f t="shared" si="0"/>
        <v>34</v>
      </c>
    </row>
    <row r="15" spans="1:5" x14ac:dyDescent="0.25">
      <c r="A15">
        <v>2214558</v>
      </c>
      <c r="B15" t="s">
        <v>28</v>
      </c>
      <c r="C15" t="s">
        <v>27</v>
      </c>
      <c r="D15">
        <v>286</v>
      </c>
      <c r="E15">
        <f t="shared" si="0"/>
        <v>26</v>
      </c>
    </row>
    <row r="16" spans="1:5" x14ac:dyDescent="0.25">
      <c r="A16">
        <v>2214564</v>
      </c>
      <c r="B16" t="s">
        <v>29</v>
      </c>
      <c r="C16" t="s">
        <v>27</v>
      </c>
      <c r="D16">
        <v>286</v>
      </c>
      <c r="E16">
        <f t="shared" si="0"/>
        <v>18</v>
      </c>
    </row>
    <row r="17" spans="1:5" x14ac:dyDescent="0.25">
      <c r="A17">
        <v>2214572</v>
      </c>
      <c r="B17" t="s">
        <v>30</v>
      </c>
      <c r="C17" t="s">
        <v>21</v>
      </c>
      <c r="D17">
        <v>361</v>
      </c>
      <c r="E17">
        <f t="shared" si="0"/>
        <v>59</v>
      </c>
    </row>
    <row r="18" spans="1:5" x14ac:dyDescent="0.25">
      <c r="A18">
        <v>2214625</v>
      </c>
      <c r="B18" t="s">
        <v>31</v>
      </c>
      <c r="C18" t="s">
        <v>27</v>
      </c>
      <c r="D18">
        <v>286</v>
      </c>
      <c r="E18">
        <f t="shared" si="0"/>
        <v>36</v>
      </c>
    </row>
    <row r="19" spans="1:5" x14ac:dyDescent="0.25">
      <c r="A19">
        <v>2214629</v>
      </c>
      <c r="B19" t="s">
        <v>32</v>
      </c>
      <c r="C19" t="s">
        <v>21</v>
      </c>
      <c r="D19">
        <v>361</v>
      </c>
      <c r="E19">
        <f t="shared" si="0"/>
        <v>17</v>
      </c>
    </row>
    <row r="20" spans="1:5" x14ac:dyDescent="0.25">
      <c r="A20">
        <v>2214632</v>
      </c>
      <c r="B20" t="s">
        <v>33</v>
      </c>
      <c r="C20" t="s">
        <v>34</v>
      </c>
      <c r="D20">
        <v>315</v>
      </c>
      <c r="E20">
        <f t="shared" si="0"/>
        <v>27</v>
      </c>
    </row>
    <row r="21" spans="1:5" x14ac:dyDescent="0.25">
      <c r="A21">
        <v>2214634</v>
      </c>
      <c r="B21" t="s">
        <v>35</v>
      </c>
      <c r="C21" t="s">
        <v>27</v>
      </c>
      <c r="D21">
        <v>286</v>
      </c>
      <c r="E21">
        <f t="shared" si="0"/>
        <v>30</v>
      </c>
    </row>
    <row r="22" spans="1:5" x14ac:dyDescent="0.25">
      <c r="A22">
        <v>2214671</v>
      </c>
      <c r="B22" t="s">
        <v>36</v>
      </c>
      <c r="C22" t="s">
        <v>27</v>
      </c>
      <c r="D22">
        <v>286</v>
      </c>
      <c r="E22">
        <f t="shared" si="0"/>
        <v>17</v>
      </c>
    </row>
    <row r="23" spans="1:5" x14ac:dyDescent="0.25">
      <c r="A23">
        <v>2214674</v>
      </c>
      <c r="B23" t="s">
        <v>37</v>
      </c>
      <c r="C23" t="s">
        <v>38</v>
      </c>
      <c r="D23">
        <v>319</v>
      </c>
      <c r="E23">
        <f t="shared" si="0"/>
        <v>37</v>
      </c>
    </row>
    <row r="24" spans="1:5" x14ac:dyDescent="0.25">
      <c r="A24">
        <v>2214675</v>
      </c>
      <c r="B24" t="s">
        <v>39</v>
      </c>
      <c r="C24" t="s">
        <v>38</v>
      </c>
      <c r="D24">
        <v>319</v>
      </c>
      <c r="E24">
        <f t="shared" si="0"/>
        <v>33</v>
      </c>
    </row>
    <row r="25" spans="1:5" x14ac:dyDescent="0.25">
      <c r="A25">
        <v>2214677</v>
      </c>
      <c r="B25" t="s">
        <v>40</v>
      </c>
      <c r="C25" t="s">
        <v>38</v>
      </c>
      <c r="D25">
        <v>319</v>
      </c>
      <c r="E25">
        <f t="shared" si="0"/>
        <v>37</v>
      </c>
    </row>
    <row r="26" spans="1:5" x14ac:dyDescent="0.25">
      <c r="A26">
        <v>2214678</v>
      </c>
      <c r="B26" t="s">
        <v>41</v>
      </c>
      <c r="C26" t="s">
        <v>38</v>
      </c>
      <c r="D26">
        <v>319</v>
      </c>
      <c r="E26">
        <f t="shared" si="0"/>
        <v>31</v>
      </c>
    </row>
    <row r="27" spans="1:5" x14ac:dyDescent="0.25">
      <c r="A27">
        <v>2214679</v>
      </c>
      <c r="B27" t="s">
        <v>42</v>
      </c>
      <c r="C27" t="s">
        <v>38</v>
      </c>
      <c r="D27">
        <v>319</v>
      </c>
      <c r="E27">
        <f t="shared" si="0"/>
        <v>34</v>
      </c>
    </row>
    <row r="28" spans="1:5" x14ac:dyDescent="0.25">
      <c r="A28">
        <v>2214680</v>
      </c>
      <c r="B28" t="s">
        <v>43</v>
      </c>
      <c r="C28" t="s">
        <v>38</v>
      </c>
      <c r="D28">
        <v>319</v>
      </c>
      <c r="E28">
        <f t="shared" si="0"/>
        <v>34</v>
      </c>
    </row>
    <row r="29" spans="1:5" x14ac:dyDescent="0.25">
      <c r="A29">
        <v>2222842</v>
      </c>
      <c r="B29" t="s">
        <v>26</v>
      </c>
      <c r="C29" t="s">
        <v>44</v>
      </c>
      <c r="D29">
        <v>560</v>
      </c>
      <c r="E29">
        <f t="shared" si="0"/>
        <v>34</v>
      </c>
    </row>
    <row r="30" spans="1:5" x14ac:dyDescent="0.25">
      <c r="A30">
        <v>2222968</v>
      </c>
      <c r="B30" t="s">
        <v>29</v>
      </c>
      <c r="C30" t="s">
        <v>44</v>
      </c>
      <c r="D30">
        <v>560</v>
      </c>
      <c r="E30">
        <f t="shared" si="0"/>
        <v>18</v>
      </c>
    </row>
    <row r="31" spans="1:5" x14ac:dyDescent="0.25">
      <c r="A31">
        <v>2223378</v>
      </c>
      <c r="B31" t="s">
        <v>31</v>
      </c>
      <c r="C31" t="s">
        <v>44</v>
      </c>
      <c r="D31">
        <v>560</v>
      </c>
      <c r="E31">
        <f t="shared" si="0"/>
        <v>36</v>
      </c>
    </row>
    <row r="32" spans="1:5" x14ac:dyDescent="0.25">
      <c r="A32">
        <v>2223383</v>
      </c>
      <c r="B32" t="s">
        <v>32</v>
      </c>
      <c r="C32" t="s">
        <v>45</v>
      </c>
      <c r="D32">
        <v>354</v>
      </c>
      <c r="E32">
        <f t="shared" si="0"/>
        <v>17</v>
      </c>
    </row>
    <row r="33" spans="1:5" x14ac:dyDescent="0.25">
      <c r="A33">
        <v>2223414</v>
      </c>
      <c r="B33" t="s">
        <v>35</v>
      </c>
      <c r="C33" t="s">
        <v>44</v>
      </c>
      <c r="D33">
        <v>560</v>
      </c>
      <c r="E33">
        <f t="shared" si="0"/>
        <v>30</v>
      </c>
    </row>
    <row r="34" spans="1:5" x14ac:dyDescent="0.25">
      <c r="A34">
        <v>2223732</v>
      </c>
      <c r="B34" t="s">
        <v>36</v>
      </c>
      <c r="C34" t="s">
        <v>44</v>
      </c>
      <c r="D34">
        <v>560</v>
      </c>
      <c r="E34">
        <f t="shared" si="0"/>
        <v>17</v>
      </c>
    </row>
    <row r="35" spans="1:5" x14ac:dyDescent="0.25">
      <c r="A35">
        <v>2223758</v>
      </c>
      <c r="B35" t="s">
        <v>37</v>
      </c>
      <c r="C35" t="s">
        <v>46</v>
      </c>
      <c r="D35">
        <v>319</v>
      </c>
      <c r="E35">
        <f t="shared" si="0"/>
        <v>37</v>
      </c>
    </row>
    <row r="36" spans="1:5" x14ac:dyDescent="0.25">
      <c r="A36">
        <v>2223759</v>
      </c>
      <c r="B36" t="s">
        <v>39</v>
      </c>
      <c r="C36" t="s">
        <v>46</v>
      </c>
      <c r="D36">
        <v>319</v>
      </c>
      <c r="E36">
        <f t="shared" si="0"/>
        <v>33</v>
      </c>
    </row>
    <row r="37" spans="1:5" x14ac:dyDescent="0.25">
      <c r="A37">
        <v>2223760</v>
      </c>
      <c r="B37" t="s">
        <v>40</v>
      </c>
      <c r="C37" t="s">
        <v>46</v>
      </c>
      <c r="D37">
        <v>319</v>
      </c>
      <c r="E37">
        <f t="shared" si="0"/>
        <v>37</v>
      </c>
    </row>
    <row r="38" spans="1:5" x14ac:dyDescent="0.25">
      <c r="A38">
        <v>2223761</v>
      </c>
      <c r="B38" t="s">
        <v>41</v>
      </c>
      <c r="C38" t="s">
        <v>46</v>
      </c>
      <c r="D38">
        <v>319</v>
      </c>
      <c r="E38">
        <f t="shared" si="0"/>
        <v>31</v>
      </c>
    </row>
    <row r="39" spans="1:5" x14ac:dyDescent="0.25">
      <c r="A39">
        <v>2223762</v>
      </c>
      <c r="B39" t="s">
        <v>42</v>
      </c>
      <c r="C39" t="s">
        <v>46</v>
      </c>
      <c r="D39">
        <v>319</v>
      </c>
      <c r="E39">
        <f t="shared" si="0"/>
        <v>34</v>
      </c>
    </row>
    <row r="40" spans="1:5" x14ac:dyDescent="0.25">
      <c r="A40">
        <v>2223763</v>
      </c>
      <c r="B40" t="s">
        <v>43</v>
      </c>
      <c r="C40" t="s">
        <v>46</v>
      </c>
      <c r="D40">
        <v>319</v>
      </c>
      <c r="E40">
        <f t="shared" si="0"/>
        <v>34</v>
      </c>
    </row>
    <row r="41" spans="1:5" x14ac:dyDescent="0.25">
      <c r="A41">
        <v>2229221</v>
      </c>
      <c r="B41" t="s">
        <v>20</v>
      </c>
      <c r="C41" t="s">
        <v>45</v>
      </c>
      <c r="D41">
        <v>354</v>
      </c>
      <c r="E41">
        <f t="shared" si="0"/>
        <v>34</v>
      </c>
    </row>
    <row r="42" spans="1:5" x14ac:dyDescent="0.25">
      <c r="A42">
        <v>2232889</v>
      </c>
      <c r="B42" t="s">
        <v>24</v>
      </c>
      <c r="C42" t="s">
        <v>47</v>
      </c>
      <c r="D42">
        <v>566</v>
      </c>
      <c r="E42">
        <f t="shared" si="0"/>
        <v>33</v>
      </c>
    </row>
    <row r="43" spans="1:5" x14ac:dyDescent="0.25">
      <c r="A43">
        <v>2232890</v>
      </c>
      <c r="B43" t="s">
        <v>26</v>
      </c>
      <c r="C43" t="s">
        <v>48</v>
      </c>
      <c r="D43">
        <v>280</v>
      </c>
      <c r="E43">
        <f t="shared" si="0"/>
        <v>34</v>
      </c>
    </row>
    <row r="44" spans="1:5" x14ac:dyDescent="0.25">
      <c r="A44">
        <v>2232892</v>
      </c>
      <c r="B44" t="s">
        <v>28</v>
      </c>
      <c r="C44" t="s">
        <v>48</v>
      </c>
      <c r="D44">
        <v>280</v>
      </c>
      <c r="E44">
        <f t="shared" si="0"/>
        <v>26</v>
      </c>
    </row>
    <row r="45" spans="1:5" x14ac:dyDescent="0.25">
      <c r="A45">
        <v>2232900</v>
      </c>
      <c r="B45" t="s">
        <v>29</v>
      </c>
      <c r="C45" t="s">
        <v>48</v>
      </c>
      <c r="D45">
        <v>280</v>
      </c>
      <c r="E45">
        <f t="shared" si="0"/>
        <v>18</v>
      </c>
    </row>
    <row r="46" spans="1:5" x14ac:dyDescent="0.25">
      <c r="A46">
        <v>2232906</v>
      </c>
      <c r="B46" t="s">
        <v>30</v>
      </c>
      <c r="C46" t="s">
        <v>49</v>
      </c>
      <c r="D46">
        <v>354</v>
      </c>
      <c r="E46">
        <f t="shared" si="0"/>
        <v>59</v>
      </c>
    </row>
    <row r="47" spans="1:5" x14ac:dyDescent="0.25">
      <c r="A47">
        <v>2232959</v>
      </c>
      <c r="B47" t="s">
        <v>31</v>
      </c>
      <c r="C47" t="s">
        <v>48</v>
      </c>
      <c r="D47">
        <v>280</v>
      </c>
      <c r="E47">
        <f t="shared" si="0"/>
        <v>36</v>
      </c>
    </row>
    <row r="48" spans="1:5" x14ac:dyDescent="0.25">
      <c r="A48">
        <v>2232963</v>
      </c>
      <c r="B48" t="s">
        <v>32</v>
      </c>
      <c r="C48" t="s">
        <v>49</v>
      </c>
      <c r="D48">
        <v>354</v>
      </c>
      <c r="E48">
        <f t="shared" si="0"/>
        <v>17</v>
      </c>
    </row>
    <row r="49" spans="1:5" x14ac:dyDescent="0.25">
      <c r="A49">
        <v>2232967</v>
      </c>
      <c r="B49" t="s">
        <v>33</v>
      </c>
      <c r="C49" t="s">
        <v>50</v>
      </c>
      <c r="D49">
        <v>301</v>
      </c>
      <c r="E49">
        <f t="shared" si="0"/>
        <v>27</v>
      </c>
    </row>
    <row r="50" spans="1:5" x14ac:dyDescent="0.25">
      <c r="A50">
        <v>2232968</v>
      </c>
      <c r="B50" t="s">
        <v>35</v>
      </c>
      <c r="C50" t="s">
        <v>48</v>
      </c>
      <c r="D50">
        <v>280</v>
      </c>
      <c r="E50">
        <f t="shared" si="0"/>
        <v>30</v>
      </c>
    </row>
    <row r="51" spans="1:5" x14ac:dyDescent="0.25">
      <c r="A51">
        <v>2233010</v>
      </c>
      <c r="B51" t="s">
        <v>36</v>
      </c>
      <c r="C51" t="s">
        <v>48</v>
      </c>
      <c r="D51">
        <v>280</v>
      </c>
      <c r="E51">
        <f t="shared" si="0"/>
        <v>17</v>
      </c>
    </row>
    <row r="52" spans="1:5" x14ac:dyDescent="0.25">
      <c r="A52">
        <v>2233012</v>
      </c>
      <c r="B52" t="s">
        <v>37</v>
      </c>
      <c r="C52" t="s">
        <v>46</v>
      </c>
      <c r="D52">
        <v>319</v>
      </c>
      <c r="E52">
        <f t="shared" si="0"/>
        <v>37</v>
      </c>
    </row>
    <row r="53" spans="1:5" x14ac:dyDescent="0.25">
      <c r="A53">
        <v>2233013</v>
      </c>
      <c r="B53" t="s">
        <v>39</v>
      </c>
      <c r="C53" t="s">
        <v>46</v>
      </c>
      <c r="D53">
        <v>319</v>
      </c>
      <c r="E53">
        <f t="shared" si="0"/>
        <v>33</v>
      </c>
    </row>
    <row r="54" spans="1:5" x14ac:dyDescent="0.25">
      <c r="A54">
        <v>2233015</v>
      </c>
      <c r="B54" t="s">
        <v>40</v>
      </c>
      <c r="C54" t="s">
        <v>46</v>
      </c>
      <c r="D54">
        <v>319</v>
      </c>
      <c r="E54">
        <f t="shared" si="0"/>
        <v>37</v>
      </c>
    </row>
    <row r="55" spans="1:5" x14ac:dyDescent="0.25">
      <c r="A55">
        <v>2233016</v>
      </c>
      <c r="B55" t="s">
        <v>41</v>
      </c>
      <c r="C55" t="s">
        <v>46</v>
      </c>
      <c r="D55">
        <v>319</v>
      </c>
      <c r="E55">
        <f t="shared" si="0"/>
        <v>31</v>
      </c>
    </row>
    <row r="56" spans="1:5" x14ac:dyDescent="0.25">
      <c r="A56">
        <v>2233017</v>
      </c>
      <c r="B56" t="s">
        <v>42</v>
      </c>
      <c r="C56" t="s">
        <v>46</v>
      </c>
      <c r="D56">
        <v>319</v>
      </c>
      <c r="E56">
        <f t="shared" si="0"/>
        <v>34</v>
      </c>
    </row>
    <row r="57" spans="1:5" x14ac:dyDescent="0.25">
      <c r="A57">
        <v>2233018</v>
      </c>
      <c r="B57" t="s">
        <v>43</v>
      </c>
      <c r="C57" t="s">
        <v>46</v>
      </c>
      <c r="D57">
        <v>319</v>
      </c>
      <c r="E57">
        <f t="shared" si="0"/>
        <v>34</v>
      </c>
    </row>
    <row r="58" spans="1:5" x14ac:dyDescent="0.25">
      <c r="A58">
        <v>2233025</v>
      </c>
      <c r="B58" t="s">
        <v>20</v>
      </c>
      <c r="C58" t="s">
        <v>49</v>
      </c>
      <c r="D58">
        <v>354</v>
      </c>
      <c r="E58">
        <f t="shared" si="0"/>
        <v>34</v>
      </c>
    </row>
    <row r="59" spans="1:5" x14ac:dyDescent="0.25">
      <c r="A59">
        <v>2236726</v>
      </c>
      <c r="B59" t="s">
        <v>24</v>
      </c>
      <c r="C59" t="s">
        <v>47</v>
      </c>
      <c r="D59">
        <v>566</v>
      </c>
      <c r="E59">
        <f t="shared" si="0"/>
        <v>33</v>
      </c>
    </row>
    <row r="60" spans="1:5" x14ac:dyDescent="0.25">
      <c r="A60">
        <v>2236728</v>
      </c>
      <c r="B60" t="s">
        <v>26</v>
      </c>
      <c r="C60" t="s">
        <v>48</v>
      </c>
      <c r="D60">
        <v>280</v>
      </c>
      <c r="E60">
        <f t="shared" si="0"/>
        <v>34</v>
      </c>
    </row>
    <row r="61" spans="1:5" x14ac:dyDescent="0.25">
      <c r="A61">
        <v>2236730</v>
      </c>
      <c r="B61" t="s">
        <v>28</v>
      </c>
      <c r="C61" t="s">
        <v>48</v>
      </c>
      <c r="D61">
        <v>280</v>
      </c>
      <c r="E61">
        <f t="shared" si="0"/>
        <v>26</v>
      </c>
    </row>
    <row r="62" spans="1:5" x14ac:dyDescent="0.25">
      <c r="A62">
        <v>2236737</v>
      </c>
      <c r="B62" t="s">
        <v>29</v>
      </c>
      <c r="C62" t="s">
        <v>48</v>
      </c>
      <c r="D62">
        <v>280</v>
      </c>
      <c r="E62">
        <f t="shared" si="0"/>
        <v>18</v>
      </c>
    </row>
    <row r="63" spans="1:5" x14ac:dyDescent="0.25">
      <c r="A63">
        <v>2236745</v>
      </c>
      <c r="B63" t="s">
        <v>30</v>
      </c>
      <c r="C63" t="s">
        <v>49</v>
      </c>
      <c r="D63">
        <v>354</v>
      </c>
      <c r="E63">
        <f t="shared" si="0"/>
        <v>59</v>
      </c>
    </row>
    <row r="64" spans="1:5" x14ac:dyDescent="0.25">
      <c r="A64">
        <v>2236797</v>
      </c>
      <c r="B64" t="s">
        <v>31</v>
      </c>
      <c r="C64" t="s">
        <v>48</v>
      </c>
      <c r="D64">
        <v>280</v>
      </c>
      <c r="E64">
        <f t="shared" si="0"/>
        <v>36</v>
      </c>
    </row>
    <row r="65" spans="1:5" x14ac:dyDescent="0.25">
      <c r="A65">
        <v>2236801</v>
      </c>
      <c r="B65" t="s">
        <v>32</v>
      </c>
      <c r="C65" t="s">
        <v>49</v>
      </c>
      <c r="D65">
        <v>354</v>
      </c>
      <c r="E65">
        <f t="shared" si="0"/>
        <v>17</v>
      </c>
    </row>
    <row r="66" spans="1:5" x14ac:dyDescent="0.25">
      <c r="A66">
        <v>2236806</v>
      </c>
      <c r="B66" t="s">
        <v>33</v>
      </c>
      <c r="C66" t="s">
        <v>50</v>
      </c>
      <c r="D66">
        <v>301</v>
      </c>
      <c r="E66">
        <f t="shared" si="0"/>
        <v>27</v>
      </c>
    </row>
    <row r="67" spans="1:5" x14ac:dyDescent="0.25">
      <c r="A67">
        <v>2236807</v>
      </c>
      <c r="B67" t="s">
        <v>35</v>
      </c>
      <c r="C67" t="s">
        <v>48</v>
      </c>
      <c r="D67">
        <v>280</v>
      </c>
      <c r="E67">
        <f t="shared" ref="E67:E118" si="1">LEN(B67)</f>
        <v>30</v>
      </c>
    </row>
    <row r="68" spans="1:5" x14ac:dyDescent="0.25">
      <c r="A68">
        <v>2236850</v>
      </c>
      <c r="B68" t="s">
        <v>36</v>
      </c>
      <c r="C68" t="s">
        <v>48</v>
      </c>
      <c r="D68">
        <v>280</v>
      </c>
      <c r="E68">
        <f t="shared" si="1"/>
        <v>17</v>
      </c>
    </row>
    <row r="69" spans="1:5" x14ac:dyDescent="0.25">
      <c r="A69">
        <v>2236852</v>
      </c>
      <c r="B69" t="s">
        <v>37</v>
      </c>
      <c r="C69" t="s">
        <v>46</v>
      </c>
      <c r="D69">
        <v>319</v>
      </c>
      <c r="E69">
        <f t="shared" si="1"/>
        <v>37</v>
      </c>
    </row>
    <row r="70" spans="1:5" x14ac:dyDescent="0.25">
      <c r="A70">
        <v>2236853</v>
      </c>
      <c r="B70" t="s">
        <v>39</v>
      </c>
      <c r="C70" t="s">
        <v>46</v>
      </c>
      <c r="D70">
        <v>319</v>
      </c>
      <c r="E70">
        <f t="shared" si="1"/>
        <v>33</v>
      </c>
    </row>
    <row r="71" spans="1:5" x14ac:dyDescent="0.25">
      <c r="A71">
        <v>2236855</v>
      </c>
      <c r="B71" t="s">
        <v>40</v>
      </c>
      <c r="C71" t="s">
        <v>46</v>
      </c>
      <c r="D71">
        <v>319</v>
      </c>
      <c r="E71">
        <f t="shared" si="1"/>
        <v>37</v>
      </c>
    </row>
    <row r="72" spans="1:5" x14ac:dyDescent="0.25">
      <c r="A72">
        <v>2236856</v>
      </c>
      <c r="B72" t="s">
        <v>41</v>
      </c>
      <c r="C72" t="s">
        <v>46</v>
      </c>
      <c r="D72">
        <v>319</v>
      </c>
      <c r="E72">
        <f t="shared" si="1"/>
        <v>31</v>
      </c>
    </row>
    <row r="73" spans="1:5" x14ac:dyDescent="0.25">
      <c r="A73">
        <v>2236857</v>
      </c>
      <c r="B73" t="s">
        <v>42</v>
      </c>
      <c r="C73" t="s">
        <v>46</v>
      </c>
      <c r="D73">
        <v>319</v>
      </c>
      <c r="E73">
        <f t="shared" si="1"/>
        <v>34</v>
      </c>
    </row>
    <row r="74" spans="1:5" x14ac:dyDescent="0.25">
      <c r="A74">
        <v>2236858</v>
      </c>
      <c r="B74" t="s">
        <v>43</v>
      </c>
      <c r="C74" t="s">
        <v>46</v>
      </c>
      <c r="D74">
        <v>319</v>
      </c>
      <c r="E74">
        <f t="shared" si="1"/>
        <v>34</v>
      </c>
    </row>
    <row r="75" spans="1:5" x14ac:dyDescent="0.25">
      <c r="A75">
        <v>2241538</v>
      </c>
      <c r="B75" t="s">
        <v>20</v>
      </c>
      <c r="C75" t="s">
        <v>49</v>
      </c>
      <c r="D75">
        <v>354</v>
      </c>
      <c r="E75">
        <f t="shared" si="1"/>
        <v>34</v>
      </c>
    </row>
    <row r="76" spans="1:5" x14ac:dyDescent="0.25">
      <c r="A76">
        <v>2245710</v>
      </c>
      <c r="B76" t="s">
        <v>24</v>
      </c>
      <c r="C76" t="s">
        <v>47</v>
      </c>
      <c r="D76">
        <v>566</v>
      </c>
      <c r="E76">
        <f t="shared" si="1"/>
        <v>33</v>
      </c>
    </row>
    <row r="77" spans="1:5" x14ac:dyDescent="0.25">
      <c r="A77">
        <v>2245717</v>
      </c>
      <c r="B77" t="s">
        <v>26</v>
      </c>
      <c r="C77" t="s">
        <v>48</v>
      </c>
      <c r="D77">
        <v>280</v>
      </c>
      <c r="E77">
        <f t="shared" si="1"/>
        <v>34</v>
      </c>
    </row>
    <row r="78" spans="1:5" x14ac:dyDescent="0.25">
      <c r="A78">
        <v>2245719</v>
      </c>
      <c r="B78" t="s">
        <v>28</v>
      </c>
      <c r="C78" t="s">
        <v>48</v>
      </c>
      <c r="D78">
        <v>280</v>
      </c>
      <c r="E78">
        <f t="shared" si="1"/>
        <v>26</v>
      </c>
    </row>
    <row r="79" spans="1:5" x14ac:dyDescent="0.25">
      <c r="A79">
        <v>2245734</v>
      </c>
      <c r="B79" t="s">
        <v>29</v>
      </c>
      <c r="C79" t="s">
        <v>48</v>
      </c>
      <c r="D79">
        <v>280</v>
      </c>
      <c r="E79">
        <f t="shared" si="1"/>
        <v>18</v>
      </c>
    </row>
    <row r="80" spans="1:5" x14ac:dyDescent="0.25">
      <c r="A80">
        <v>2245745</v>
      </c>
      <c r="B80" t="s">
        <v>30</v>
      </c>
      <c r="C80" t="s">
        <v>49</v>
      </c>
      <c r="D80">
        <v>354</v>
      </c>
      <c r="E80">
        <f t="shared" si="1"/>
        <v>59</v>
      </c>
    </row>
    <row r="81" spans="1:5" x14ac:dyDescent="0.25">
      <c r="A81">
        <v>2245801</v>
      </c>
      <c r="B81" t="s">
        <v>31</v>
      </c>
      <c r="C81" t="s">
        <v>48</v>
      </c>
      <c r="D81">
        <v>280</v>
      </c>
      <c r="E81">
        <f t="shared" si="1"/>
        <v>36</v>
      </c>
    </row>
    <row r="82" spans="1:5" x14ac:dyDescent="0.25">
      <c r="A82">
        <v>2245806</v>
      </c>
      <c r="B82" t="s">
        <v>32</v>
      </c>
      <c r="C82" t="s">
        <v>49</v>
      </c>
      <c r="D82">
        <v>354</v>
      </c>
      <c r="E82">
        <f t="shared" si="1"/>
        <v>17</v>
      </c>
    </row>
    <row r="83" spans="1:5" x14ac:dyDescent="0.25">
      <c r="A83">
        <v>2245813</v>
      </c>
      <c r="B83" t="s">
        <v>33</v>
      </c>
      <c r="C83" t="s">
        <v>51</v>
      </c>
      <c r="D83">
        <v>301</v>
      </c>
      <c r="E83">
        <f t="shared" si="1"/>
        <v>27</v>
      </c>
    </row>
    <row r="84" spans="1:5" x14ac:dyDescent="0.25">
      <c r="A84">
        <v>2245814</v>
      </c>
      <c r="B84" t="s">
        <v>35</v>
      </c>
      <c r="C84" t="s">
        <v>48</v>
      </c>
      <c r="D84">
        <v>280</v>
      </c>
      <c r="E84">
        <f t="shared" si="1"/>
        <v>30</v>
      </c>
    </row>
    <row r="85" spans="1:5" x14ac:dyDescent="0.25">
      <c r="A85">
        <v>2245887</v>
      </c>
      <c r="B85" t="s">
        <v>36</v>
      </c>
      <c r="C85" t="s">
        <v>48</v>
      </c>
      <c r="D85">
        <v>280</v>
      </c>
      <c r="E85">
        <f t="shared" si="1"/>
        <v>17</v>
      </c>
    </row>
    <row r="86" spans="1:5" x14ac:dyDescent="0.25">
      <c r="A86">
        <v>2245890</v>
      </c>
      <c r="B86" t="s">
        <v>37</v>
      </c>
      <c r="C86" t="s">
        <v>46</v>
      </c>
      <c r="D86">
        <v>319</v>
      </c>
      <c r="E86">
        <f t="shared" si="1"/>
        <v>37</v>
      </c>
    </row>
    <row r="87" spans="1:5" x14ac:dyDescent="0.25">
      <c r="A87">
        <v>2245891</v>
      </c>
      <c r="B87" t="s">
        <v>39</v>
      </c>
      <c r="C87" t="s">
        <v>46</v>
      </c>
      <c r="D87">
        <v>319</v>
      </c>
      <c r="E87">
        <f t="shared" si="1"/>
        <v>33</v>
      </c>
    </row>
    <row r="88" spans="1:5" x14ac:dyDescent="0.25">
      <c r="A88">
        <v>2245893</v>
      </c>
      <c r="B88" t="s">
        <v>40</v>
      </c>
      <c r="C88" t="s">
        <v>46</v>
      </c>
      <c r="D88">
        <v>319</v>
      </c>
      <c r="E88">
        <f t="shared" si="1"/>
        <v>37</v>
      </c>
    </row>
    <row r="89" spans="1:5" x14ac:dyDescent="0.25">
      <c r="A89">
        <v>2245894</v>
      </c>
      <c r="B89" t="s">
        <v>41</v>
      </c>
      <c r="C89" t="s">
        <v>46</v>
      </c>
      <c r="D89">
        <v>319</v>
      </c>
      <c r="E89">
        <f t="shared" si="1"/>
        <v>31</v>
      </c>
    </row>
    <row r="90" spans="1:5" x14ac:dyDescent="0.25">
      <c r="A90">
        <v>2245895</v>
      </c>
      <c r="B90" t="s">
        <v>42</v>
      </c>
      <c r="C90" t="s">
        <v>46</v>
      </c>
      <c r="D90">
        <v>319</v>
      </c>
      <c r="E90">
        <f t="shared" si="1"/>
        <v>34</v>
      </c>
    </row>
    <row r="91" spans="1:5" x14ac:dyDescent="0.25">
      <c r="A91">
        <v>2245896</v>
      </c>
      <c r="B91" t="s">
        <v>43</v>
      </c>
      <c r="C91" t="s">
        <v>46</v>
      </c>
      <c r="D91">
        <v>319</v>
      </c>
      <c r="E91">
        <f t="shared" si="1"/>
        <v>34</v>
      </c>
    </row>
    <row r="92" spans="1:5" x14ac:dyDescent="0.25">
      <c r="A92">
        <v>2245904</v>
      </c>
      <c r="B92" t="s">
        <v>20</v>
      </c>
      <c r="C92" t="s">
        <v>49</v>
      </c>
      <c r="D92">
        <v>354</v>
      </c>
      <c r="E92">
        <f t="shared" si="1"/>
        <v>34</v>
      </c>
    </row>
    <row r="93" spans="1:5" x14ac:dyDescent="0.25">
      <c r="A93">
        <v>2249918</v>
      </c>
      <c r="B93" t="s">
        <v>26</v>
      </c>
      <c r="C93" t="s">
        <v>48</v>
      </c>
      <c r="D93">
        <v>280</v>
      </c>
      <c r="E93">
        <f t="shared" si="1"/>
        <v>34</v>
      </c>
    </row>
    <row r="94" spans="1:5" x14ac:dyDescent="0.25">
      <c r="A94">
        <v>2249919</v>
      </c>
      <c r="B94" t="s">
        <v>28</v>
      </c>
      <c r="C94" t="s">
        <v>48</v>
      </c>
      <c r="D94">
        <v>280</v>
      </c>
      <c r="E94">
        <f t="shared" si="1"/>
        <v>26</v>
      </c>
    </row>
    <row r="95" spans="1:5" x14ac:dyDescent="0.25">
      <c r="A95">
        <v>2249928</v>
      </c>
      <c r="B95" t="s">
        <v>29</v>
      </c>
      <c r="C95" t="s">
        <v>48</v>
      </c>
      <c r="D95">
        <v>280</v>
      </c>
      <c r="E95">
        <f t="shared" si="1"/>
        <v>18</v>
      </c>
    </row>
    <row r="96" spans="1:5" x14ac:dyDescent="0.25">
      <c r="A96">
        <v>2249935</v>
      </c>
      <c r="B96" t="s">
        <v>30</v>
      </c>
      <c r="C96" t="s">
        <v>49</v>
      </c>
      <c r="D96">
        <v>354</v>
      </c>
      <c r="E96">
        <f t="shared" si="1"/>
        <v>59</v>
      </c>
    </row>
    <row r="97" spans="1:5" x14ac:dyDescent="0.25">
      <c r="A97">
        <v>2249987</v>
      </c>
      <c r="B97" t="s">
        <v>31</v>
      </c>
      <c r="C97" t="s">
        <v>48</v>
      </c>
      <c r="D97">
        <v>280</v>
      </c>
      <c r="E97">
        <f t="shared" si="1"/>
        <v>36</v>
      </c>
    </row>
    <row r="98" spans="1:5" x14ac:dyDescent="0.25">
      <c r="A98">
        <v>2249991</v>
      </c>
      <c r="B98" t="s">
        <v>35</v>
      </c>
      <c r="C98" t="s">
        <v>48</v>
      </c>
      <c r="D98">
        <v>280</v>
      </c>
      <c r="E98">
        <f t="shared" si="1"/>
        <v>30</v>
      </c>
    </row>
    <row r="99" spans="1:5" x14ac:dyDescent="0.25">
      <c r="A99">
        <v>2250036</v>
      </c>
      <c r="B99" t="s">
        <v>36</v>
      </c>
      <c r="C99" t="s">
        <v>48</v>
      </c>
      <c r="D99">
        <v>280</v>
      </c>
      <c r="E99">
        <f t="shared" si="1"/>
        <v>17</v>
      </c>
    </row>
    <row r="100" spans="1:5" x14ac:dyDescent="0.25">
      <c r="A100">
        <v>2250045</v>
      </c>
      <c r="B100" t="s">
        <v>20</v>
      </c>
      <c r="C100" t="s">
        <v>49</v>
      </c>
      <c r="D100">
        <v>354</v>
      </c>
      <c r="E100">
        <f t="shared" si="1"/>
        <v>34</v>
      </c>
    </row>
    <row r="101" spans="1:5" x14ac:dyDescent="0.25">
      <c r="A101">
        <v>2254104</v>
      </c>
      <c r="B101" t="s">
        <v>24</v>
      </c>
      <c r="C101" t="s">
        <v>47</v>
      </c>
      <c r="D101">
        <v>566</v>
      </c>
      <c r="E101">
        <f t="shared" si="1"/>
        <v>33</v>
      </c>
    </row>
    <row r="102" spans="1:5" x14ac:dyDescent="0.25">
      <c r="A102">
        <v>2254105</v>
      </c>
      <c r="B102" t="s">
        <v>26</v>
      </c>
      <c r="C102" t="s">
        <v>48</v>
      </c>
      <c r="D102">
        <v>280</v>
      </c>
      <c r="E102">
        <f t="shared" si="1"/>
        <v>34</v>
      </c>
    </row>
    <row r="103" spans="1:5" x14ac:dyDescent="0.25">
      <c r="A103">
        <v>2254107</v>
      </c>
      <c r="B103" t="s">
        <v>28</v>
      </c>
      <c r="C103" t="s">
        <v>44</v>
      </c>
      <c r="D103">
        <v>560</v>
      </c>
      <c r="E103">
        <f t="shared" si="1"/>
        <v>26</v>
      </c>
    </row>
    <row r="104" spans="1:5" x14ac:dyDescent="0.25">
      <c r="A104">
        <v>2254113</v>
      </c>
      <c r="B104" t="s">
        <v>29</v>
      </c>
      <c r="C104" t="s">
        <v>44</v>
      </c>
      <c r="D104">
        <v>560</v>
      </c>
      <c r="E104">
        <f t="shared" si="1"/>
        <v>18</v>
      </c>
    </row>
    <row r="105" spans="1:5" x14ac:dyDescent="0.25">
      <c r="A105">
        <v>2254120</v>
      </c>
      <c r="B105" t="s">
        <v>30</v>
      </c>
      <c r="C105" t="s">
        <v>52</v>
      </c>
      <c r="D105">
        <v>708</v>
      </c>
      <c r="E105">
        <f t="shared" si="1"/>
        <v>59</v>
      </c>
    </row>
    <row r="106" spans="1:5" x14ac:dyDescent="0.25">
      <c r="A106">
        <v>2254172</v>
      </c>
      <c r="B106" t="s">
        <v>31</v>
      </c>
      <c r="C106" t="s">
        <v>48</v>
      </c>
      <c r="D106">
        <v>280</v>
      </c>
      <c r="E106">
        <f t="shared" si="1"/>
        <v>36</v>
      </c>
    </row>
    <row r="107" spans="1:5" x14ac:dyDescent="0.25">
      <c r="A107">
        <v>2254175</v>
      </c>
      <c r="B107" t="s">
        <v>32</v>
      </c>
      <c r="C107" t="s">
        <v>52</v>
      </c>
      <c r="D107">
        <v>708</v>
      </c>
      <c r="E107">
        <f t="shared" si="1"/>
        <v>17</v>
      </c>
    </row>
    <row r="108" spans="1:5" x14ac:dyDescent="0.25">
      <c r="A108">
        <v>2254176</v>
      </c>
      <c r="B108" t="s">
        <v>53</v>
      </c>
      <c r="C108" t="s">
        <v>54</v>
      </c>
      <c r="D108">
        <v>268</v>
      </c>
      <c r="E108">
        <f t="shared" si="1"/>
        <v>51</v>
      </c>
    </row>
    <row r="109" spans="1:5" x14ac:dyDescent="0.25">
      <c r="A109">
        <v>2254179</v>
      </c>
      <c r="B109" t="s">
        <v>33</v>
      </c>
      <c r="C109" t="s">
        <v>55</v>
      </c>
      <c r="D109">
        <v>602</v>
      </c>
      <c r="E109">
        <f t="shared" si="1"/>
        <v>27</v>
      </c>
    </row>
    <row r="110" spans="1:5" x14ac:dyDescent="0.25">
      <c r="A110">
        <v>2254180</v>
      </c>
      <c r="B110" t="s">
        <v>35</v>
      </c>
      <c r="C110" t="s">
        <v>48</v>
      </c>
      <c r="D110">
        <v>280</v>
      </c>
      <c r="E110">
        <f t="shared" si="1"/>
        <v>30</v>
      </c>
    </row>
    <row r="111" spans="1:5" x14ac:dyDescent="0.25">
      <c r="A111">
        <v>2254221</v>
      </c>
      <c r="B111" t="s">
        <v>36</v>
      </c>
      <c r="C111" t="s">
        <v>48</v>
      </c>
      <c r="D111">
        <v>280</v>
      </c>
      <c r="E111">
        <f t="shared" si="1"/>
        <v>17</v>
      </c>
    </row>
    <row r="112" spans="1:5" x14ac:dyDescent="0.25">
      <c r="A112">
        <v>2254223</v>
      </c>
      <c r="B112" t="s">
        <v>37</v>
      </c>
      <c r="C112" t="s">
        <v>56</v>
      </c>
      <c r="D112">
        <v>638</v>
      </c>
      <c r="E112">
        <f t="shared" si="1"/>
        <v>37</v>
      </c>
    </row>
    <row r="113" spans="1:5" x14ac:dyDescent="0.25">
      <c r="A113">
        <v>2254224</v>
      </c>
      <c r="B113" t="s">
        <v>39</v>
      </c>
      <c r="C113" t="s">
        <v>56</v>
      </c>
      <c r="D113">
        <v>638</v>
      </c>
      <c r="E113">
        <f t="shared" si="1"/>
        <v>33</v>
      </c>
    </row>
    <row r="114" spans="1:5" x14ac:dyDescent="0.25">
      <c r="A114">
        <v>2254225</v>
      </c>
      <c r="B114" t="s">
        <v>57</v>
      </c>
      <c r="C114" t="s">
        <v>58</v>
      </c>
      <c r="D114">
        <v>348</v>
      </c>
      <c r="E114">
        <f t="shared" si="1"/>
        <v>32</v>
      </c>
    </row>
    <row r="115" spans="1:5" x14ac:dyDescent="0.25">
      <c r="A115">
        <v>2254226</v>
      </c>
      <c r="B115" t="s">
        <v>40</v>
      </c>
      <c r="C115" t="s">
        <v>46</v>
      </c>
      <c r="D115">
        <v>319</v>
      </c>
      <c r="E115">
        <f t="shared" si="1"/>
        <v>37</v>
      </c>
    </row>
    <row r="116" spans="1:5" x14ac:dyDescent="0.25">
      <c r="A116">
        <v>2254227</v>
      </c>
      <c r="B116" t="s">
        <v>41</v>
      </c>
      <c r="C116" t="s">
        <v>46</v>
      </c>
      <c r="D116">
        <v>319</v>
      </c>
      <c r="E116">
        <f t="shared" si="1"/>
        <v>31</v>
      </c>
    </row>
    <row r="117" spans="1:5" x14ac:dyDescent="0.25">
      <c r="A117">
        <v>2254228</v>
      </c>
      <c r="B117" t="s">
        <v>42</v>
      </c>
      <c r="C117" t="s">
        <v>46</v>
      </c>
      <c r="D117">
        <v>319</v>
      </c>
      <c r="E117">
        <f t="shared" si="1"/>
        <v>34</v>
      </c>
    </row>
    <row r="118" spans="1:5" x14ac:dyDescent="0.25">
      <c r="A118">
        <v>2254229</v>
      </c>
      <c r="B118" t="s">
        <v>43</v>
      </c>
      <c r="C118" t="s">
        <v>46</v>
      </c>
      <c r="D118">
        <v>319</v>
      </c>
      <c r="E118">
        <f t="shared" si="1"/>
        <v>34</v>
      </c>
    </row>
  </sheetData>
  <phoneticPr fontId="1" type="noConversion"/>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黄寿洪</dc:creator>
  <cp:lastModifiedBy>CC</cp:lastModifiedBy>
  <dcterms:created xsi:type="dcterms:W3CDTF">2018-12-20T01:31:48Z</dcterms:created>
  <dcterms:modified xsi:type="dcterms:W3CDTF">2018-12-24T09:40:32Z</dcterms:modified>
</cp:coreProperties>
</file>