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947" firstSheet="17" activeTab="20"/>
  </bookViews>
  <sheets>
    <sheet name="目录" sheetId="15" r:id="rId1"/>
    <sheet name="python基础" sheetId="1" r:id="rId2"/>
    <sheet name="python高级" sheetId="5" r:id="rId3"/>
    <sheet name="Mysql" sheetId="7" r:id="rId4"/>
    <sheet name="Selenium" sheetId="8" r:id="rId5"/>
    <sheet name="Linux (LAMP)" sheetId="16" r:id="rId6"/>
    <sheet name="Linux（Cnode社区)" sheetId="9" r:id="rId7"/>
    <sheet name="Postman" sheetId="18" r:id="rId8"/>
    <sheet name="Fiddler" sheetId="19" r:id="rId9"/>
    <sheet name="Jmeter" sheetId="17" r:id="rId10"/>
    <sheet name="Charles" sheetId="10" r:id="rId11"/>
    <sheet name="adb" sheetId="12" r:id="rId12"/>
    <sheet name="HTML" sheetId="13" r:id="rId13"/>
    <sheet name="Sheet1" sheetId="11" r:id="rId14"/>
    <sheet name="Sheet2" sheetId="14" r:id="rId15"/>
    <sheet name="Github" sheetId="20" r:id="rId16"/>
    <sheet name="Selenium 环境配置" sheetId="21" r:id="rId17"/>
    <sheet name="Seleniumday2" sheetId="22" r:id="rId18"/>
    <sheet name="appium" sheetId="23" r:id="rId19"/>
    <sheet name="Seleniumday3" sheetId="24" r:id="rId20"/>
    <sheet name="Seleniumday4" sheetId="25" r:id="rId21"/>
  </sheets>
  <definedNames>
    <definedName name="_xlnm._FilterDatabase" localSheetId="1" hidden="1">python基础!$A$2:$D$93</definedName>
  </definedNames>
  <calcPr calcId="144525" concurrentCalc="0"/>
</workbook>
</file>

<file path=xl/sharedStrings.xml><?xml version="1.0" encoding="utf-8"?>
<sst xmlns="http://schemas.openxmlformats.org/spreadsheetml/2006/main" count="1136">
  <si>
    <t>PYTHON</t>
  </si>
  <si>
    <t>Python基础</t>
  </si>
  <si>
    <t>Selenium</t>
  </si>
  <si>
    <t>Selenium环境配置</t>
  </si>
  <si>
    <t>Python高级</t>
  </si>
  <si>
    <t>自动化测试框架实战指南</t>
  </si>
  <si>
    <t>Seleniumday2</t>
  </si>
  <si>
    <t>MYSQL</t>
  </si>
  <si>
    <t>mysql</t>
  </si>
  <si>
    <t>Seleniumday3</t>
  </si>
  <si>
    <t>LINUX</t>
  </si>
  <si>
    <t>LAMP测试环境部署</t>
  </si>
  <si>
    <t>Cnode社区</t>
  </si>
  <si>
    <t>接口抓包工具</t>
  </si>
  <si>
    <t>Postman</t>
  </si>
  <si>
    <t>Fiddler</t>
  </si>
  <si>
    <t>Jmeter</t>
  </si>
  <si>
    <t>Charles</t>
  </si>
  <si>
    <t>手机性能测试</t>
  </si>
  <si>
    <t>adb</t>
  </si>
  <si>
    <t>appium</t>
  </si>
  <si>
    <t>前端开发</t>
  </si>
  <si>
    <t>Html(超文本标记语言)</t>
  </si>
  <si>
    <t>Github</t>
  </si>
  <si>
    <t>安装与使用</t>
  </si>
  <si>
    <t>返回目录</t>
  </si>
  <si>
    <t>基础语句类型</t>
  </si>
  <si>
    <t>语法</t>
  </si>
  <si>
    <t>保证中文输出不会乱码</t>
  </si>
  <si>
    <t>#!/usr/bin/env python3
# _*_ coding: utf-8 _*_</t>
  </si>
  <si>
    <t>https://docs.python.org/3/library/functions.html#abs</t>
  </si>
  <si>
    <t>print 格式化输出</t>
  </si>
  <si>
    <t>print（"NAME=%s; age=%d"%(name,age)）</t>
  </si>
  <si>
    <t>多次print不换行</t>
  </si>
  <si>
    <t xml:space="preserve">print（"AAAAA",end=""） 
print（"BBBBB"） </t>
  </si>
  <si>
    <t>输入</t>
  </si>
  <si>
    <t>username=input("请输入用户名")   python3 
username=raw_input("请输入用户名")   python2</t>
  </si>
  <si>
    <t>运算</t>
  </si>
  <si>
    <t>取整除  a//b
幂      a**b</t>
  </si>
  <si>
    <t>随机数</t>
  </si>
  <si>
    <t>import random
a = random.randint(0,3)</t>
  </si>
  <si>
    <t>if判断</t>
  </si>
  <si>
    <t>if a&gt;10:
print("hhhh")
elif a&lt;5:
print("aaaa")
else:
print("vvvv")</t>
  </si>
  <si>
    <t>for循环</t>
  </si>
  <si>
    <t>sum = 0
for i in range(101):
 sum = sum + i
print("sum = ", sum)</t>
  </si>
  <si>
    <t>while循环</t>
  </si>
  <si>
    <t>sum = 0
n = 100
while n &gt; 0:
 sum = sum + n
 n = n - 2
print(sum)</t>
  </si>
  <si>
    <t>Break 语句</t>
  </si>
  <si>
    <t>while n &lt; 10:
 if n &gt; 5:
  break
 print(n)
 n = n + 1
print("end")</t>
  </si>
  <si>
    <t>Continue 语句</t>
  </si>
  <si>
    <t>n = 0
while n &lt; 10:
 n = n + 1
 if n % 2 == 1:
  continue
 print(n)
print("end")</t>
  </si>
  <si>
    <t>切片</t>
  </si>
  <si>
    <t>L[:10:2]，L[起始位置：终点位置：步长]</t>
  </si>
  <si>
    <t>字符串查找</t>
  </si>
  <si>
    <t>1.name.find("hello")
2.name.index("hello")
3.name.rfind("hello")
4.name.rindex("hello")
5.name.count("hello")/name.count(string,起始位置，终点位置)</t>
  </si>
  <si>
    <t>字符串替换</t>
  </si>
  <si>
    <t>name.replace(str1,str2)/name.replace(str1,str2,次数)</t>
  </si>
  <si>
    <t>字符串分隔</t>
  </si>
  <si>
    <t>name.split(" ")/name.split(" ",2)
name.partition("word")
name.rpartition("word")</t>
  </si>
  <si>
    <t>字符串第一个字母大写</t>
  </si>
  <si>
    <t>name.caplitalize()</t>
  </si>
  <si>
    <t>字符串每一个单词字母大写</t>
  </si>
  <si>
    <t>name.title()</t>
  </si>
  <si>
    <t>字符串是否以obj开头</t>
  </si>
  <si>
    <t>name.startswith(obj),返回true或false</t>
  </si>
  <si>
    <t>字符串是否以obj结尾</t>
  </si>
  <si>
    <t>name.endswith(obj),返回true或false</t>
  </si>
  <si>
    <t>字符串全部转换大小写</t>
  </si>
  <si>
    <t>name.lower()
name.upper()</t>
  </si>
  <si>
    <t>字符串显示</t>
  </si>
  <si>
    <t>name.center(长度)，居中显示
name.ljust(长度),靠左显示
name.rjust(长度),靠右显示</t>
  </si>
  <si>
    <t>字符串去空格</t>
  </si>
  <si>
    <r>
      <rPr>
        <sz val="11"/>
        <color indexed="17"/>
        <rFont val="宋体"/>
        <charset val="134"/>
      </rPr>
      <t xml:space="preserve">name.strip()
</t>
    </r>
    <r>
      <rPr>
        <sz val="11"/>
        <color indexed="17"/>
        <rFont val="宋体"/>
        <charset val="134"/>
      </rPr>
      <t>name.strip(",") #去除逗号</t>
    </r>
    <r>
      <rPr>
        <sz val="11"/>
        <color indexed="17"/>
        <rFont val="宋体"/>
        <charset val="134"/>
      </rPr>
      <t xml:space="preserve">
name.lstrip(),左边去空格
name.rstrip(),右边去空格</t>
    </r>
  </si>
  <si>
    <t>字符串换行</t>
  </si>
  <si>
    <t>name.splitlines()</t>
  </si>
  <si>
    <t>字符串类型判断</t>
  </si>
  <si>
    <t>name.isalpha(),判断是否是字母
name.isdigit(),判断是否是数字
name.isalnum(),判断是否是数字或字母
name.isspace(),判断是否是空格
str.join（str),链接</t>
  </si>
  <si>
    <t>列表list</t>
  </si>
  <si>
    <t>namelist=["zhangsan","hahah",123]</t>
  </si>
  <si>
    <t>列表增</t>
  </si>
  <si>
    <t>name.append("张三"),末尾添加
name.insert("张三")，插入
name.extend(列表)，2个列表融合</t>
  </si>
  <si>
    <t>列表改</t>
  </si>
  <si>
    <t>name[下标]="新名字"</t>
  </si>
  <si>
    <t>列表查</t>
  </si>
  <si>
    <r>
      <rPr>
        <sz val="11"/>
        <color indexed="60"/>
        <rFont val="宋体"/>
        <charset val="134"/>
      </rPr>
      <t xml:space="preserve">if temp </t>
    </r>
    <r>
      <rPr>
        <sz val="11"/>
        <color indexed="10"/>
        <rFont val="宋体"/>
        <charset val="134"/>
      </rPr>
      <t>in</t>
    </r>
    <r>
      <rPr>
        <sz val="11"/>
        <color indexed="60"/>
        <rFont val="宋体"/>
        <charset val="134"/>
      </rPr>
      <t xml:space="preserve"> name:
if temp </t>
    </r>
    <r>
      <rPr>
        <sz val="11"/>
        <color indexed="10"/>
        <rFont val="宋体"/>
        <charset val="134"/>
      </rPr>
      <t>not in</t>
    </r>
    <r>
      <rPr>
        <sz val="11"/>
        <color indexed="60"/>
        <rFont val="宋体"/>
        <charset val="134"/>
      </rPr>
      <t xml:space="preserve"> name:</t>
    </r>
  </si>
  <si>
    <t>列表删</t>
  </si>
  <si>
    <t>del name[下标]
name.pop(),删除最后一个
name.remove("值")</t>
  </si>
  <si>
    <t>列表排序</t>
  </si>
  <si>
    <t>name.sort()
name.sort(reverse=True)</t>
  </si>
  <si>
    <t>列表嵌套</t>
  </si>
  <si>
    <t>room=[[],[],[]]</t>
  </si>
  <si>
    <t>元祖tuple（不允许修改）</t>
  </si>
  <si>
    <t>（1，），与列表不同的[]，不允许修改值</t>
  </si>
  <si>
    <t>字典dic</t>
  </si>
  <si>
    <r>
      <rPr>
        <sz val="11"/>
        <color indexed="60"/>
        <rFont val="宋体"/>
        <charset val="134"/>
      </rPr>
      <t>d = {"a":21, "b":"ZHANGSAN", "c":44}/{key键：value，...}
print(d["c"])</t>
    </r>
    <r>
      <rPr>
        <sz val="11"/>
        <color indexed="10"/>
        <rFont val="宋体"/>
        <charset val="134"/>
      </rPr>
      <t>/查</t>
    </r>
    <r>
      <rPr>
        <sz val="11"/>
        <color indexed="60"/>
        <rFont val="宋体"/>
        <charset val="134"/>
      </rPr>
      <t xml:space="preserve">
d["c"]=77</t>
    </r>
    <r>
      <rPr>
        <sz val="11"/>
        <color indexed="10"/>
        <rFont val="宋体"/>
        <charset val="134"/>
      </rPr>
      <t>/修改</t>
    </r>
    <r>
      <rPr>
        <sz val="11"/>
        <color indexed="60"/>
        <rFont val="宋体"/>
        <charset val="134"/>
      </rPr>
      <t xml:space="preserve">
d["e"]=77</t>
    </r>
    <r>
      <rPr>
        <sz val="11"/>
        <color indexed="10"/>
        <rFont val="宋体"/>
        <charset val="134"/>
      </rPr>
      <t xml:space="preserve">/增
</t>
    </r>
    <r>
      <rPr>
        <sz val="11"/>
        <color indexed="53"/>
        <rFont val="宋体"/>
        <charset val="134"/>
      </rPr>
      <t>del d["e"]=77</t>
    </r>
    <r>
      <rPr>
        <sz val="11"/>
        <color indexed="10"/>
        <rFont val="宋体"/>
        <charset val="134"/>
      </rPr>
      <t xml:space="preserve">/删
</t>
    </r>
    <r>
      <rPr>
        <sz val="11"/>
        <color indexed="53"/>
        <rFont val="宋体"/>
        <charset val="134"/>
      </rPr>
      <t>d.clear()</t>
    </r>
    <r>
      <rPr>
        <sz val="11"/>
        <color indexed="10"/>
        <rFont val="宋体"/>
        <charset val="134"/>
      </rPr>
      <t>/清空</t>
    </r>
    <r>
      <rPr>
        <sz val="11"/>
        <color indexed="60"/>
        <rFont val="宋体"/>
        <charset val="134"/>
      </rPr>
      <t xml:space="preserve">
print("a" in d)
print("d" in d)
print(d.get("d"))</t>
    </r>
    <r>
      <rPr>
        <sz val="11"/>
        <color indexed="10"/>
        <rFont val="宋体"/>
        <charset val="134"/>
      </rPr>
      <t>/查</t>
    </r>
    <r>
      <rPr>
        <sz val="11"/>
        <color indexed="60"/>
        <rFont val="宋体"/>
        <charset val="134"/>
      </rPr>
      <t xml:space="preserve">
print(d.get("a"))
d.has_key(key值)/</t>
    </r>
    <r>
      <rPr>
        <sz val="11"/>
        <color indexed="53"/>
        <rFont val="宋体"/>
        <charset val="134"/>
      </rPr>
      <t>判断是否有key</t>
    </r>
    <r>
      <rPr>
        <sz val="11"/>
        <color indexed="60"/>
        <rFont val="宋体"/>
        <charset val="134"/>
      </rPr>
      <t xml:space="preserve">
print(d.get("d",-3)),若没有，就给一个默认值/查
d.pop("a")
d.items()
print (d)</t>
    </r>
  </si>
  <si>
    <t>enumerate() 函数</t>
  </si>
  <si>
    <t>用于将一个可遍历的数据对象(如列表、元组或字符串)组合为一个索引序列，同时列出数据和数据下标
for I,j in enumerate(name):</t>
  </si>
  <si>
    <t>内置函数</t>
  </si>
  <si>
    <t>cmp(item1,item2)/相同返回0
len(str)
max(item)/返回最大值
min(item)/返回最小值
del(item)</t>
  </si>
  <si>
    <t>定义函数</t>
  </si>
  <si>
    <t>def 函数名（）：
"函数文档说明，可加可不加"
    函数代码
    return a, 返回值</t>
  </si>
  <si>
    <t>局部变量与全局变量</t>
  </si>
  <si>
    <t>局部变量：在函数里面定义的变量
全局变量：在函数外边定义的变量，如果需要全局变量，改之前变量加global 全局变量
g_a=100  #全局变量命名一般习惯加g_
g_list[11,22]
def A():
    global g_a   #改全局变量加global
    g_list.append(33)  #像list或字典这种可变类型，改变全局变量无需加global</t>
  </si>
  <si>
    <t>延时</t>
  </si>
  <si>
    <t>time.sleep(1)</t>
  </si>
  <si>
    <t>默认参数</t>
  </si>
  <si>
    <t>def power(x, n=2):
    s = 1
    while n &gt; 0:
        n = n - 1
        s = s * x
    return s</t>
  </si>
  <si>
    <t>可变参数</t>
  </si>
  <si>
    <t>def calc(*numbers):
    sum = 0
    for n in numbers:
        sum = sum + n * n
    return sum</t>
  </si>
  <si>
    <t>不定长参数与解包</t>
  </si>
  <si>
    <t>def test(a,b,*args,**kwargs):
    print(a)
    print(b)
    print(args)
    print(kwargs)
A=[11,22,33]    #当列表或元祖当做参数传递时，如果前面有*，表示对其解包，意思是[11,22,33]-&gt;11,22,33
B={"aa":100,"bb":200}  #当字典当做参数传递时，如果前面有**，表示对其解包，意思是{"aa":100,"bb":200}-&gt;aa=100,bb=200
test(11,22,*A,**B)</t>
  </si>
  <si>
    <t>递归</t>
  </si>
  <si>
    <t xml:space="preserve">函数调用自己本身
def test(num):
    if num&gt;1:
        return num*test(num-1)
    else:
        return 1
test(4)
</t>
  </si>
  <si>
    <t>匿名函数</t>
  </si>
  <si>
    <t>c=lambda a,b:a+b
c(10,2)
b=[{"学号":1,"年龄":21},{"学号":3,"年龄":28},{"学号":2,"年龄":20}]
b.sort(lambda x:x["学号"],reverse=true)</t>
  </si>
  <si>
    <t>打开关闭文件</t>
  </si>
  <si>
    <t>f=open("test.text","w")  
f.close()</t>
  </si>
  <si>
    <t>文件读写</t>
  </si>
  <si>
    <t>f.read()   #读取所有内容，显示不换行  
f.read(100) #100字节地读取
f.readline()  #每行每行读取
f.readlines  #读取所有内容，显示换行  
r:表示只读
w:打开文件只写入，如果该文件存在则覆盖，不存在则创建新文件
a:打开文件进行追加，如果存在则在文件结尾追加，如果不存在则创建文件写入</t>
  </si>
  <si>
    <t>文件的定位读写</t>
  </si>
  <si>
    <t>f.seek(0,0)  #第一个0代表从当前位置开始读，第二个0代表从开头开始，1表示从当前位置开始，2表示从文件末尾开始。使用该语句后再使用f.read()就是从后面开始读</t>
  </si>
  <si>
    <t>文件的重命名与删除</t>
  </si>
  <si>
    <t>import os
os.rename(old,new)
os.remove(文件名)  ＃删除后不会进回收站</t>
  </si>
  <si>
    <t>文件夹创建及获取当前路径</t>
  </si>
  <si>
    <t>import os
os.mkdir(文件名)
os.getcwd()    #获取当前路径</t>
  </si>
  <si>
    <t>改变默认目录
获取文件目录</t>
  </si>
  <si>
    <t>import os
os.chdir(新目录)
os.listdir(路径)</t>
  </si>
  <si>
    <t>删除文件夹</t>
  </si>
  <si>
    <t>import os
os.rmdir(文件夹)</t>
  </si>
  <si>
    <t>内容还原至列表或字典</t>
  </si>
  <si>
    <t>myList=eval(content)</t>
  </si>
  <si>
    <t>定义一个类</t>
  </si>
  <si>
    <r>
      <rPr>
        <sz val="11"/>
        <color indexed="17"/>
        <rFont val="宋体"/>
        <charset val="134"/>
      </rPr>
      <t>class Cat:
    ＃方法
    def eat(</t>
    </r>
    <r>
      <rPr>
        <sz val="11"/>
        <color indexed="10"/>
        <rFont val="宋体"/>
        <charset val="134"/>
      </rPr>
      <t>self</t>
    </r>
    <r>
      <rPr>
        <sz val="11"/>
        <color indexed="17"/>
        <rFont val="宋体"/>
        <charset val="134"/>
      </rPr>
      <t>):
        print(-----吃－－－－)</t>
    </r>
  </si>
  <si>
    <t>创建一个对象</t>
  </si>
  <si>
    <t>xiaoHuaMao=Cat()
xiaoHuaMao.eat()</t>
  </si>
  <si>
    <t>添加属性</t>
  </si>
  <si>
    <t>xiaoHuaMao.color="花色"</t>
  </si>
  <si>
    <t>获取对象属性</t>
  </si>
  <si>
    <t>1.对象.属性
print(xiaoHuaMao.color)
2.定义一个方法，这个方法中使用self.属性
def printInfo(self)
    print(self.color)</t>
  </si>
  <si>
    <t>获取对象属性__init__方法</t>
  </si>
  <si>
    <t>1.是python自动调用的方法，调用时间为：创建完对象之后，立马自动调用
2.不需要开发者调用，即对象名.__init__()
3.这个方法一般情况下会完成一些默认的事情，比如添加一些属性
4.class Xxxx
      def __init__(self,new_a,new_b):
          self.a=new_a
          self.b=new_b
  xiaoHuaMao=Xxxx("花色"，"有尾巴")</t>
  </si>
  <si>
    <t>更改对象属性</t>
  </si>
  <si>
    <t xml:space="preserve">class Xxxx
      def __init__(self,new_a,new_b):
          self.a=new_a
          self.b=new_b
      def changeColor(self,newColor):
          self.a=newColor
xiaoHuaMao=Xxxx("花色"，"有尾巴")
</t>
  </si>
  <si>
    <t>__str__方法</t>
  </si>
  <si>
    <r>
      <rPr>
        <sz val="11"/>
        <color indexed="17"/>
        <rFont val="宋体"/>
        <charset val="134"/>
      </rPr>
      <t xml:space="preserve">class Xxxx
      def __init__(self,new_a,new_b):
          self.a=new_a
          self.b=new_b
    </t>
    </r>
    <r>
      <rPr>
        <sz val="11"/>
        <color indexed="10"/>
        <rFont val="宋体"/>
        <charset val="134"/>
      </rPr>
      <t xml:space="preserve">  def __str__(self):
          return "当前对象的颜色为；"+self.color</t>
    </r>
    <r>
      <rPr>
        <sz val="11"/>
        <color indexed="17"/>
        <rFont val="宋体"/>
        <charset val="134"/>
      </rPr>
      <t xml:space="preserve">
xiaoHuaMao=Xxxx("花色"，"有尾巴")
</t>
    </r>
    <r>
      <rPr>
        <sz val="11"/>
        <color indexed="10"/>
        <rFont val="宋体"/>
        <charset val="134"/>
      </rPr>
      <t>print(xiaoHuaMao)  #方便调试</t>
    </r>
  </si>
  <si>
    <t>隐藏数据,保证数据安全</t>
  </si>
  <si>
    <r>
      <rPr>
        <sz val="11"/>
        <color indexed="17"/>
        <rFont val="宋体"/>
        <charset val="134"/>
      </rPr>
      <t>d</t>
    </r>
    <r>
      <rPr>
        <sz val="11"/>
        <color indexed="17"/>
        <rFont val="宋体"/>
        <charset val="134"/>
      </rPr>
      <t>ef getName(self):
    return self.name</t>
    </r>
  </si>
  <si>
    <t>私有属性</t>
  </si>
  <si>
    <r>
      <rPr>
        <sz val="11"/>
        <color indexed="17"/>
        <rFont val="宋体"/>
        <charset val="134"/>
      </rPr>
      <t>只要属性名前面有2个下划线，那么就表示私有的属性
所谓的私有，不能在外部使用</t>
    </r>
    <r>
      <rPr>
        <sz val="11"/>
        <color indexed="17"/>
        <rFont val="宋体"/>
        <charset val="134"/>
      </rPr>
      <t xml:space="preserve"> 对象名.属性名获取
原来没有添加__的属性，默认是公有
def __init__(self,age):
    self.__age = age
def setNewAge(self,newAge):
    if newAge&gt;0 and newAge&lt;=100:
        self.__age = newAge
def getAge(self):
    return self.__age
</t>
    </r>
  </si>
  <si>
    <t>私有方法</t>
  </si>
  <si>
    <r>
      <rPr>
        <sz val="11"/>
        <color indexed="17"/>
        <rFont val="宋体"/>
        <charset val="134"/>
      </rPr>
      <t>方法前面加_</t>
    </r>
    <r>
      <rPr>
        <sz val="11"/>
        <color indexed="17"/>
        <rFont val="宋体"/>
        <charset val="134"/>
      </rPr>
      <t>_即表示私有方法，只能内部使用</t>
    </r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</si>
  <si>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_del__方法</t>
    </r>
  </si>
  <si>
    <r>
      <rPr>
        <sz val="11"/>
        <color indexed="17"/>
        <rFont val="宋体"/>
        <charset val="134"/>
      </rPr>
      <t>class Xxxx
      def __</t>
    </r>
    <r>
      <rPr>
        <sz val="11"/>
        <color indexed="17"/>
        <rFont val="宋体"/>
        <charset val="134"/>
      </rPr>
      <t>del</t>
    </r>
    <r>
      <rPr>
        <sz val="11"/>
        <color indexed="17"/>
        <rFont val="宋体"/>
        <charset val="134"/>
      </rPr>
      <t>__(self):</t>
    </r>
    <r>
      <rPr>
        <sz val="11"/>
        <color indexed="17"/>
        <rFont val="宋体"/>
        <charset val="134"/>
      </rPr>
      <t xml:space="preserve">   #可以在删除的时候调用特效</t>
    </r>
    <r>
      <rPr>
        <sz val="11"/>
        <color indexed="17"/>
        <rFont val="宋体"/>
        <charset val="134"/>
      </rPr>
      <t xml:space="preserve">
          </t>
    </r>
    <r>
      <rPr>
        <sz val="11"/>
        <color indexed="17"/>
        <rFont val="宋体"/>
        <charset val="134"/>
      </rPr>
      <t>print("对象被删除")</t>
    </r>
  </si>
  <si>
    <t>单继承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</si>
  <si>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Cat(object):  #父类，等价于class Cat:
    def __init__(self,name,color="baise"):
        self.name = name
        self.color = color
    def run(self):
        print("%s 在跑"%self.name)
class XiaoHuaMao(Cat):
    pass
class Bosi(Cat):   #子类,子类不能使用父类的私有方法及私有属性
    def setName(self,newName):
        self.name = newName
    def eat(self):   #子类方法如果使用父类无法满足，可以进行重写
        print("%s 在吃"%self.name)</t>
    </r>
  </si>
  <si>
    <t>父类重写</t>
  </si>
  <si>
    <r>
      <rPr>
        <sz val="11"/>
        <color indexed="17"/>
        <rFont val="宋体"/>
        <charset val="134"/>
      </rPr>
      <t>s</t>
    </r>
    <r>
      <rPr>
        <sz val="11"/>
        <color indexed="17"/>
        <rFont val="宋体"/>
        <charset val="134"/>
      </rPr>
      <t>uper().she(diren)   #父类方法整体可以使用的情况下使用，子类与父类方法名称是一样的</t>
    </r>
  </si>
  <si>
    <t>多继承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</si>
  <si>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Ma:
    def pao(self):
        print("马在跑")
    def jiao(self):
        print("马在叫")
class Lv:
    def tuowupin(self):
        print("驴子拖东西")
    def jiao(self):
        print("驴在叫")
class Luozi(Ma,Lv):  #当父类有2个一样的方法，会调用最开始的父类，mro机制，print(Luozi.__mro__)
    pass</t>
    </r>
  </si>
  <si>
    <t>多态</t>
  </si>
  <si>
    <r>
      <rPr>
        <sz val="11"/>
        <color indexed="17"/>
        <rFont val="宋体"/>
        <charset val="134"/>
      </rPr>
      <t>d</t>
    </r>
    <r>
      <rPr>
        <sz val="11"/>
        <color indexed="17"/>
        <rFont val="宋体"/>
        <charset val="134"/>
      </rPr>
      <t>ef Func(obj):  #func函数接受父类及衍生的子类类型</t>
    </r>
  </si>
  <si>
    <t>类属性与实例属性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</si>
  <si>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Cat:
    num = 0   #类属性
    def __init__(self):
        self.age = 1   #实例属性
        self.num = 100 #如果类属性与实例属性名字相同，那么用对象名去获取num，会获取实例属性的值
xiaomao = Cat()
print(Cat.num)  #使用类去访问类属性</t>
    </r>
  </si>
  <si>
    <t>类方法与静态方法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</si>
  <si>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Cat:
    num = 0   #类属性
    def __init__(self):  #实例方法
        self.age = 1   
        self.num = 100 
    @classmethod   #类方法
    def setNum(cls,newNum):
        cls.num = newNum
    @staticmethod  #静态方法
    def printTest():
        print("hahhaha")
Cat.setNum(50)
Cat.printTest()</t>
    </r>
  </si>
  <si>
    <t>简单工厂模式</t>
  </si>
  <si>
    <t>class AppleCake(object):
 def taste(self):
  return "苹果味"
class OrangeCake(object):
 def taste(self):
  return "橙子味"
class CakeFactory(object):
 def create(self,name):
  if name == "苹果":
   cake = AppleCake()
   return cake.taste()
  if name == "橙子":
   cake = OrangeCake()
   return cake.taste()
class CakeStore(object):
 def __init__(self):
  self.cakefactory = CakeFactory()
 def tryTaste(self,name):
  cake = self.cakefactory.create(name)
  print("---蛋糕的味道---%s"%cake)
cake = CakeStore()
cake.tryTaste("苹果")
print("-"*30)
cake1 = CakeStore()
cake1.tryTaste("橙子")</t>
  </si>
  <si>
    <t>工厂模式，多家店铺</t>
  </si>
  <si>
    <t>class AppleCake(object):
 def taste(self):
  return "苹果味"
class OrangeCake(object):
 def taste(self):
  return "橙子味"
class CakeFactory(object):
 def create(self,name):
  if name == "苹果":
   cake = AppleCake()
   return cake.taste()
  if name == "橙子":
   cake = OrangeCake()
   return cake.taste()
class CakeStore(object):
 def __init__(self):
  self.cakefactory = CakeFactory()
 def tryTaste(self,name):
  pass
class CakeStoreOne(CakeStore):
 def tryTaste(self,name):
  cake = self.cakefactory.create(name)
  print("---蛋糕的味道---%s"%cake)
class CakeStoreTwo(CakeStore):
 def tryTaste(self,name):
  cake = self.cakefactory.create(name)
  print("---蛋糕的味道---%s"%cake)
cake = CakeStoreOne()
cake.tryTaste("苹果")
print("-"*30)
cake1 = CakeStoreTwo()
cake1.tryTaste("橙子")</t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</si>
  <si>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_new__方法</t>
    </r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</si>
  <si>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Test(object):
    def __init__(self):  #初始化的功能,完成对象的属性设置
        self.num = 100
        print("----init----")
    def __new__(cls): #完成创建一个对象，当用a=Test()的时候，先调用__new__方法完成创建对象，然后紧接着调用__init__方法，完成初始化工作
        print("----new----")
        return super().__new__(cls)</t>
    </r>
  </si>
  <si>
    <t>单例</t>
  </si>
  <si>
    <r>
      <rPr>
        <sz val="11"/>
        <color indexed="17"/>
        <rFont val="宋体"/>
        <charset val="134"/>
      </rPr>
      <t>class Singleton(object):</t>
    </r>
    <r>
      <rPr>
        <sz val="11"/>
        <color indexed="17"/>
        <rFont val="宋体"/>
        <charset val="134"/>
      </rPr>
      <t xml:space="preserve">  #单例模式可以实现限制创建对象的个数</t>
    </r>
    <r>
      <rPr>
        <sz val="11"/>
        <color indexed="17"/>
        <rFont val="宋体"/>
        <charset val="134"/>
      </rPr>
      <t xml:space="preserve">
 _instance = False
 _init = False
 def __new__(cls,name,age):
  if not cls._instance:
   print("----new----")
   cls._instance = object.__new__(cls)
  return cls._instance
 def __init__(self,name,age):
  if not self._init:
   print("----赋值----")
   self.name = name
   self.age = age
   self._init = True
  print("name:%s,  age:%s"%(self.name,self.age))
single = Singleton("Long",1)
single1 = Singleton("Long1",100)</t>
    </r>
  </si>
  <si>
    <t>捕获多个异常</t>
  </si>
  <si>
    <t xml:space="preserve">try: #捕获多个异常
 open("a.text")
except (NameError,FileNotFoundError) as result:
 print("产生了一个异常：%s"%result)
#捕获所有异常
try: 
 open("a.text")
except Exception as result:
 print("产生了一个异常：%s"%result)
</t>
  </si>
  <si>
    <r>
      <rPr>
        <sz val="11"/>
        <color indexed="17"/>
        <rFont val="宋体"/>
        <charset val="134"/>
      </rPr>
      <t>捕获异常e</t>
    </r>
    <r>
      <rPr>
        <sz val="11"/>
        <color indexed="17"/>
        <rFont val="宋体"/>
        <charset val="134"/>
      </rPr>
      <t>lse用法</t>
    </r>
  </si>
  <si>
    <t>#else 用法
try:
#如果产生了一个异常，但是except未捕获，那么就会按照默认方式处理
 open("a.text")
 print(a)
except NameError:
#如果在try中产生了一个NameError的异常，才会执行异常处理
 #print("产生了一个异常")
else:
#在try中没有异常才会执行代码
 print("else")</t>
  </si>
  <si>
    <r>
      <rPr>
        <sz val="11"/>
        <color indexed="17"/>
        <rFont val="宋体"/>
        <charset val="134"/>
      </rPr>
      <t>f</t>
    </r>
    <r>
      <rPr>
        <sz val="11"/>
        <color indexed="17"/>
        <rFont val="宋体"/>
        <charset val="134"/>
      </rPr>
      <t>inally用法</t>
    </r>
  </si>
  <si>
    <t>#finally:任何情况下都会执行的语句
import time
try:
 f = open("test.txt")
 while True:
  content = f.readline()
  if len(content) == 0:
   break
  time.sleep(2)
  print(content)
finally:
 f.close()
 print("关闭文件")</t>
  </si>
  <si>
    <t>自定义异常</t>
  </si>
  <si>
    <t>#自定义异常
class Test(Exception):
 def __init__(self,name,atleast):
  self.name = name
  self.atleast = atleast
try:
 a = input("情输入名字：")
 if len(a)&lt;3:
  raise Test(a,3)
except Test as result:
 print("名字长度为：%d; 最少需要输入的长度为：%d"%(len(result.name),3))</t>
  </si>
  <si>
    <r>
      <rPr>
        <sz val="11"/>
        <color indexed="17"/>
        <rFont val="宋体"/>
        <charset val="134"/>
      </rPr>
      <t>1</t>
    </r>
    <r>
      <rPr>
        <sz val="11"/>
        <color indexed="17"/>
        <rFont val="宋体"/>
        <charset val="134"/>
      </rPr>
      <t xml:space="preserve">.缩进错误：IndentationError: unexpected indent
2.字符串未加引号：NameError: name 'abc' is not defined
</t>
    </r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</si>
  <si>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_name__方法（模块）</t>
    </r>
  </si>
  <si>
    <r>
      <rPr>
        <sz val="11"/>
        <color indexed="17"/>
        <rFont val="宋体"/>
        <charset val="134"/>
      </rPr>
      <t>d</t>
    </r>
    <r>
      <rPr>
        <sz val="11"/>
        <color indexed="17"/>
        <rFont val="宋体"/>
        <charset val="134"/>
      </rPr>
      <t>ef test():
    print("----test----")
if __name__ == "__main__":  #内部测试可以使用，模块调用不会执行
    print(__name__)
    test()</t>
    </r>
  </si>
  <si>
    <r>
      <rPr>
        <sz val="11"/>
        <color indexed="17"/>
        <rFont val="宋体"/>
        <charset val="134"/>
      </rPr>
      <t>i</t>
    </r>
    <r>
      <rPr>
        <sz val="11"/>
        <color indexed="17"/>
        <rFont val="宋体"/>
        <charset val="134"/>
      </rPr>
      <t>mport方法</t>
    </r>
  </si>
  <si>
    <r>
      <rPr>
        <sz val="11"/>
        <color indexed="17"/>
        <rFont val="宋体"/>
        <charset val="134"/>
      </rPr>
      <t>i</t>
    </r>
    <r>
      <rPr>
        <sz val="11"/>
        <color indexed="17"/>
        <rFont val="宋体"/>
        <charset val="134"/>
      </rPr>
      <t>mport 模块名
from 模块名 import 功能,此方法后面调用就不需要再写模块名</t>
    </r>
  </si>
  <si>
    <t>定位模块</t>
  </si>
  <si>
    <r>
      <rPr>
        <sz val="11"/>
        <color indexed="17"/>
        <rFont val="宋体"/>
        <charset val="134"/>
      </rPr>
      <t>1</t>
    </r>
    <r>
      <rPr>
        <sz val="11"/>
        <color indexed="17"/>
        <rFont val="宋体"/>
        <charset val="134"/>
      </rPr>
      <t>.当前目录
2.如果不在当前目录，python则搜索在shell变量pythonpath下的每个目录（echo $PATH）
3.如果都找不到，Python会查看默认路径。UNIX下，默认路径一般为/user/local/lib/python/
4.模块搜索路径存储在system模块的sys.path变量中，变量里包含当前目录，PYTHONPATH和安装过程决定的默认目录</t>
    </r>
  </si>
  <si>
    <t>自定义路径导入不同文件夹下面的模块</t>
  </si>
  <si>
    <t>end</t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</si>
  <si>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_all__方法</t>
    </r>
  </si>
  <si>
    <r>
      <rPr>
        <sz val="11"/>
        <color rgb="FF008000"/>
        <rFont val="宋体"/>
        <charset val="134"/>
      </rPr>
      <t xml:space="preserve">__all__ = ["Test","test1"]   #影响import 模块名 from </t>
    </r>
    <r>
      <rPr>
        <sz val="11"/>
        <color rgb="FFFF0000"/>
        <rFont val="宋体"/>
        <charset val="134"/>
      </rPr>
      <t>*</t>
    </r>
    <r>
      <rPr>
        <sz val="11"/>
        <color rgb="FF008000"/>
        <rFont val="宋体"/>
        <charset val="134"/>
      </rPr>
      <t xml:space="preserve">
class Test(object):
 def test(self):
  print("---class-----")
def test1():
 print("---test1----")
def test2():
 print("---test2----")
if __name__ == "__main__":
 print(__name__)
 test1()
</t>
    </r>
  </si>
  <si>
    <t>包</t>
  </si>
  <si>
    <r>
      <rPr>
        <sz val="11"/>
        <color indexed="17"/>
        <rFont val="宋体"/>
        <charset val="134"/>
      </rPr>
      <t>一个文件夹</t>
    </r>
    <r>
      <rPr>
        <sz val="11"/>
        <color indexed="17"/>
        <rFont val="宋体"/>
        <charset val="134"/>
      </rPr>
      <t>即是一个包，包含xxx.py及一个__init__.py
__init__.py:
__all__ = ["py文件名"]
import 文件夹名 from *</t>
    </r>
  </si>
  <si>
    <t>给程序传参数</t>
  </si>
  <si>
    <r>
      <rPr>
        <sz val="11"/>
        <color indexed="17"/>
        <rFont val="宋体"/>
        <charset val="134"/>
      </rPr>
      <t xml:space="preserve">import sys
def testA():
 print("----subaa--testA---")
def testB():
 print("----subaa--testB---")
if sys.argv[1] == "A":
 testA()
elif sys.argv[1]=="B":
 testB()
</t>
    </r>
    <r>
      <rPr>
        <sz val="11"/>
        <color indexed="17"/>
        <rFont val="宋体"/>
        <charset val="134"/>
      </rPr>
      <t xml:space="preserve">python test.py </t>
    </r>
    <r>
      <rPr>
        <sz val="11"/>
        <color indexed="10"/>
        <rFont val="宋体"/>
        <charset val="134"/>
      </rPr>
      <t>A</t>
    </r>
  </si>
  <si>
    <t>列表推导式</t>
  </si>
  <si>
    <r>
      <rPr>
        <sz val="11"/>
        <color indexed="17"/>
        <rFont val="宋体"/>
        <charset val="134"/>
      </rPr>
      <t>a</t>
    </r>
    <r>
      <rPr>
        <sz val="11"/>
        <color indexed="17"/>
        <rFont val="宋体"/>
        <charset val="134"/>
      </rPr>
      <t xml:space="preserve"> = [x for x in range(100)]
a = [x for x in range(2,100)]
a = [x for x in range(2,100,3)]
a = [x for x in range(2,100) if x%2 == 0]
a = [x for x in range(1,4) for y in range(1,3)]  [1,1,2,2,3,3]
a = [(x,y)for x in range(1,4) for y in range(1,3)]</t>
    </r>
  </si>
  <si>
    <r>
      <rPr>
        <sz val="11"/>
        <color indexed="17"/>
        <rFont val="宋体"/>
        <charset val="134"/>
      </rPr>
      <t>s</t>
    </r>
    <r>
      <rPr>
        <sz val="11"/>
        <color indexed="17"/>
        <rFont val="宋体"/>
        <charset val="134"/>
      </rPr>
      <t>et,list,tuple关系</t>
    </r>
  </si>
  <si>
    <r>
      <rPr>
        <sz val="11"/>
        <color indexed="17"/>
        <rFont val="宋体"/>
        <charset val="134"/>
      </rPr>
      <t>s</t>
    </r>
    <r>
      <rPr>
        <sz val="11"/>
        <color indexed="17"/>
        <rFont val="宋体"/>
        <charset val="134"/>
      </rPr>
      <t>et: 里面的数据不会重复，可以去重
a = [11,22,33,22,11]
b = set(a)
c = list(b)
e = tuple(b)</t>
    </r>
  </si>
  <si>
    <r>
      <rPr>
        <sz val="11"/>
        <color indexed="17"/>
        <rFont val="宋体"/>
        <charset val="134"/>
      </rPr>
      <t>p</t>
    </r>
    <r>
      <rPr>
        <sz val="11"/>
        <color indexed="17"/>
        <rFont val="宋体"/>
        <charset val="134"/>
      </rPr>
      <t>ygame,搭建界面</t>
    </r>
  </si>
  <si>
    <t>import pygame
if __name__ == "__main__":
 #创建一个窗口，用来显示内容
 screen = pygame.display.set_mode((480,890),0,32)
 #创建一个和窗口大小的图片，用来充当背景
 background = pygame.image.load("./pictures/background.png").convert()
while True:
 #把背景图片放到窗口中显示
 screen.blit(background,(0,0))
 pygame.display.update()</t>
  </si>
  <si>
    <t>pygame,检测键盘</t>
  </si>
  <si>
    <t>#!/usr/bin/env python3
# _*_ coding: utf-8 _*_
import pygame
from pygame.locals import *
if __name__ == "__main__":
 #创建一个窗口，用来显示内容
 screen = pygame.display.set_mode((480,890),0,32)
 #创建一个和窗口大小的图片，用来充当背景
 background = pygame.image.load("./pictures/background.png").convert()
while True:
 #把背景图片放到窗口中显示
 screen.blit(background,(0,0))
 #判断是否点击了退出按钮
 for event in pygame.event.get():
  if event.type == QUIT:
   print("exit")
   exit()
  elif event.type == KEYDOWN:
   if event.key == K_a or event.key == K_LEFT:
    print("left")
   elif event.key == K_d or event.key == K_RIGHT:
    print("right")
   elif event.key == K_SPACE:
    print("space")
 pygame.display.update()</t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</si>
  <si>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_call__方法</t>
    </r>
  </si>
  <si>
    <t xml:space="preserve"> 34 class Test():
 35     def __call__(self):
 36         print("-----test---------")
 37 
 38 t = Test()
 39 t()
</t>
  </si>
  <si>
    <t>__getattr__方法</t>
  </si>
  <si>
    <t>class Foo(object):
    def __getattr__(self, item):
        print(item,end=" ")
        return self
    def __str__(self):
        return ""
print(Foo().think.itcast)</t>
  </si>
  <si>
    <t>Requests API</t>
  </si>
  <si>
    <t>http://docs.python-requests.org/zh_CN/latest/user/quickstart.html</t>
  </si>
  <si>
    <t>一</t>
  </si>
  <si>
    <t>import 搜索路径</t>
  </si>
  <si>
    <t>import sys
sys.path.insert(0,"/home/….")
import test
test.test()</t>
  </si>
  <si>
    <t>重新导入模块</t>
  </si>
  <si>
    <t>from imp import *
reload(模块名)
一般情况下用于已导入模块，但是模块进行了修改</t>
  </si>
  <si>
    <t>1.做测试那么多年，有没有总结测试方法
2.测试方案
3.自我介绍，以前从来没有自动化测试，第一次尝试使用自动化
4.测试与开发沟通</t>
  </si>
  <si>
    <t>循环导入</t>
  </si>
  <si>
    <t>尽量避免循环导入</t>
  </si>
  <si>
    <t>装饰器：</t>
  </si>
  <si>
    <t>将函数作为参数传到定义的函数。</t>
  </si>
  <si>
    <t>作用域</t>
  </si>
  <si>
    <t>python使用LEGB的顺序查找一个符号对应的对象
locals-&gt;enclosing functions-&gt;Globas-&gt;builytins</t>
  </si>
  <si>
    <t>is与==</t>
  </si>
  <si>
    <t>is:比较两个引用是否指向同一个对象
==：比较两个对象是否相等</t>
  </si>
  <si>
    <t>浅拷贝与深拷贝</t>
  </si>
  <si>
    <t>浅拷贝：b = a
深拷贝：import copy
b = copy.deepcopy(a)</t>
  </si>
  <si>
    <t>进制转换</t>
  </si>
  <si>
    <t>十进制、八进制: oct(18), int("022",8)
十进制、二进制：bin(18), int("0b10010",2)
十进制、十六进制：hex(18), int("0x12",16)</t>
  </si>
  <si>
    <t>位运算</t>
  </si>
  <si>
    <t>&lt;&lt;按位左移：各二进位全部左移n位，高位丢弃，地位补0
&gt;&gt;按位右移：各二进位全部右移n位
&amp;按位与
|按位或
^按位异或: 不同为1，结果为1
~取反：先将初始数值转换成二进制数，再取得二进制数的补码，之后对补码的每一位（包括第一位的符号位）进行运算：即将0变为1、将1变为0。得到的是最终结果的补码，再取补码
正数的原码、反码、补码相同
负数的补码：符号位不变，其余取反</t>
  </si>
  <si>
    <t>私有化</t>
  </si>
  <si>
    <t>xx:公有变量
_x:from somemodule import * 禁止导入
__xx：无法在外部直接访问
__xx__：如__init__,不要发明这样的名字
xx_:用于避免与关键字冲突</t>
  </si>
  <si>
    <t>属性property1</t>
  </si>
  <si>
    <t xml:space="preserve">class Money(object):
 def __init__(self):
  self.__money = 0
 def getmoney(self):
  return self.__money
 def setmoney(self,value):
  if isinstance(value,int):
   self.__money = value
  else:
   print("error")
 money = property(getmoney,setmoney)
money = Money()
money.__money = 15
print(money.__money)
print("-"*30)
money1 = Money()
money.__money = 14.3
print(money.__money)
</t>
  </si>
  <si>
    <t>属性property2</t>
  </si>
  <si>
    <t>class Money(object):
 def __init__(self):
  self.__money = 0
 @property
 def money(self):
  return self.__money
 @money.setter
 def money(self,value):
  if isinstance(value,int):
   self.__money = value
  else:
   print("error")
money = Money()
money.money = 200
print(money.money)</t>
  </si>
  <si>
    <t>二</t>
  </si>
  <si>
    <t>Python 是动态语言</t>
  </si>
  <si>
    <t>给对象添加属性
class Person(object):
    def __init__(self,name,age):
        self.name = name
        self.age = age
laowang = Person("laowang",28)
print(laowang.name)
laowang.addr = "zhongshan"
print(laowang.addr)
Person.num = 100
print(laowang.num)</t>
  </si>
  <si>
    <t>给对象添加方法
import types
class Person(object):
    def __init__(self,name,age):
        self.name = name
        self.age = age
def eat(object):
    print("------eat------")
laowang = Person("laowang",28)
laowang.eat = types.MethodType(eat,laowang)
laowang.eat()</t>
  </si>
  <si>
    <t>添加静态方法
class Person(object):
    def __init__(self,name,age):
        self.name = name
        self.age = age
@staticmethod
def eat():
    print("------eat------")
laowang = Person("laowang",28)
Person.eat = eat
laowang.eat()</t>
  </si>
  <si>
    <t>添加类方法
class Person(object):
    def __init__(self,name,age):
        self.name = name
        self.age = age
@classmethod
def eat(cls):
    print("------eat------")
laowang = Person("laowang",28)
Person.eat = eat
laowang.eat()</t>
  </si>
  <si>
    <t>__slots__
限制实例属性</t>
  </si>
  <si>
    <t>只对当前类实例起作用，对继承的子类不起作用
class Person(object):
    __slots__ = ("name")
laowang = Person()
laowang.name = "laowang"
laowang.age = "laowang"</t>
  </si>
  <si>
    <t>迭代器</t>
  </si>
  <si>
    <t>1.可直接作用于for循环的对象称为可迭代对象，如list dic tuple string.set,还有generator也是可迭代对象
  判断是否是可迭代对象：
from collections import Iterable
isinstance([],iterable)</t>
  </si>
  <si>
    <t>2.迭代器：可以被next()函数调用并不断返回下一个值的对象称为迭代器：iterator.
判断是否是迭代器：
from collections import Iterator
isinstance((x for x in range(10)),Iterator)</t>
  </si>
  <si>
    <t>3.iter()函数：生成器都是Iterator对象，但list,dict,str虽然是可迭代对象，不是迭代器，把list,dict,str等变成iterator可以使用iter()函数
isinstance(iter([]),Iterator)</t>
  </si>
  <si>
    <t>生成器</t>
  </si>
  <si>
    <t>1.a =（x*2 for x in range(10)）
  next(a)</t>
  </si>
  <si>
    <t>2.yield
def createNum():
    print("------start-------")
    a,b = 0,1
    for i in range(10):
        print("-----1-----")
        yield b
        a,b = b,a+b
        print("-----2-----")
    print("------end-----")
a = createNum()
a.__next__
next(a)
#以上两种方式是一样的</t>
  </si>
  <si>
    <t>3.send
def createNum():
    print("------start-------")
    a,b = 0,1
    for i in range(10):
        print("-----1-----")
        temp = yield b
        print(temp)
        a,b = b,a+b
        print("-----2-----")
    print("------end-----")
a = createNum()
a.send(None)
a.__next__
next(a)
a.send("hah")
next(a)
#以上两种方式是一样的</t>
  </si>
  <si>
    <t>4.多任务
def test1():
    while True:
        print("----1----")
        yield None
def test2():
    while True:
        print("-----2----")
        yield None
a = test1()
b = test2()
while True:
    a.__next__()
    b.__next__()</t>
  </si>
  <si>
    <t>闭包</t>
  </si>
  <si>
    <t>def func1(num1):
    print("func1 函数 num1 = %d"%num1)
    def func2(num2):
        print("func2 函数 num1 = %d"%num2)
        print( num1 + num2 )
    print("----2----")
    return func2
a = func1(20)
a(20)</t>
  </si>
  <si>
    <t>装饰器</t>
  </si>
  <si>
    <t>1.一个简单的装饰器
def w1(func):
    print("正在装饰")
    def inner():
        print("正在进行权限验证...")
        func()
    return inner
#只要Python解释器执行到这个代码，那么就会自动进行装饰，而不是等到调用再装饰
@w1
def f1():
    print("----f1----")
f1()</t>
  </si>
  <si>
    <t>2.通用装饰器
def func(functionName):
    print("正在装饰")
    def inner_function(*arg,**kwargs):
        print("记录日志")
        return functionName(*arg,**kwargs)
    return inner_function
@func
def test1():
    print("----test1----")
@func
def test2():
    print("----test2----")
    return "haha"
@func
def test3(a):
    print("----test3----%s"%a)
test1()
test2()
test3("hahah")</t>
  </si>
  <si>
    <t xml:space="preserve">3.带有参数的装饰器
def func_args(args):
    def func(functionName):
        def func_inner():
            print("记录日志：%s"%args)
            if args == "haha":
                functionName()
                functionName()
            else:
                functionName()
        return func_inner
    return func
@func_args("haha")
def test1():
    print("-----test----")
@func_args("hah")
def test2():
    print("-----test----")
test1()
test2()
</t>
  </si>
  <si>
    <t>4.类装饰器
class Test(object):
    def __init__(self,func):
        print("--init--")
        print("function name is %s"%func)
        self.__func = func
    def __call__(self):
        print("-----test---------")
        self.__func()
@Test
def test():
    print("This is a test.")
test()</t>
  </si>
  <si>
    <t>三</t>
  </si>
  <si>
    <t>元类</t>
  </si>
  <si>
    <t>了解即可
type(类名，由父类名称组成的元祖（针对继承的情况，可以为空），包含属性的字典（名称和值）)
def printNum():
    print("num is 100")
Test = type("Test",(),{"printNum":printNum})
Test.printNum()</t>
  </si>
  <si>
    <t>小整数对象池</t>
  </si>
  <si>
    <t>避免为整数频繁申请和销毁内存空间，[-5，257)整数对象是提前建立好的，不会被垃圾回收，这个范围的整数使用的是同一个对象
单个字母也是这样的</t>
  </si>
  <si>
    <t>大整数对象池</t>
  </si>
  <si>
    <t>每一个大整数均创建一个新的对象</t>
  </si>
  <si>
    <t>intern机制</t>
  </si>
  <si>
    <t>1.字符串里面无空格及特殊字符，会共享一个内存空间
2。其余情况会开辟新的内存空间</t>
  </si>
  <si>
    <t>垃圾回收</t>
  </si>
  <si>
    <t xml:space="preserve">1.引用计数：当一个对象有新的引用，引用计数会增加，对象被删除，引用计数减少，当为0时，内存直接释放
2.隔代回收
gc.get_count()：获取当前自动执行垃圾回收的计数器，返回一个长度为3的列表
gc.get_threshold():获取的gc模块中自动执行垃圾回收的频率
</t>
  </si>
  <si>
    <t>引用计数加1的情况</t>
  </si>
  <si>
    <t>对象被创建，如a=23
对象被引用,如b=a
对象被作为参数，传入一个函数中，如func(a)
对象作为一个元素传入容器，如list=【a,a】</t>
  </si>
  <si>
    <t>引用计数减1的情况</t>
  </si>
  <si>
    <t>对象被显式销毁，如del a
对象别名被赋予新的对象，如a=24
一个对象离开它的作用域，如函数执行完毕，函数里面的局部变量，全局变量不会减
对象在容器中被销毁</t>
  </si>
  <si>
    <t>查看对象的引用计数</t>
  </si>
  <si>
    <t>import sys
a = "b v a111"
b=a
print(sys.getrefcount(a))</t>
  </si>
  <si>
    <t>常用专有属性</t>
  </si>
  <si>
    <t>__init__  构造初始化函数
__new__   生成实例所需属性
__class__ 实例所在的类
__str__   实例字符串表示，可读性
__repr__  实例字符串表示，准确性
__del__   析构
__dict__  实例自定义属性
__doc__   类文档，子类不继承
__getattribute__  属性访问拦截器
__bases__ 类的所有父类构成元素</t>
  </si>
  <si>
    <t>__getattribute__</t>
  </si>
  <si>
    <t>class Itcast:
    def __init__(self,subject1):
        self.subject1 = subject1
        self.subject2 = "cpp"
        self.subject3 = subject1
    def __getattribute__(self, obj):
        print("obj = %s"%obj)
        if obj == "subject1":
            print("log subject1")
            return "reject"
        else:
            temp = object.__getattribute__(self,obj)
            print("else = %s"%temp)
            return temp
a = Itcast("haha")
print(a.subject1)
print(a.subject2)
print(a.subject3)</t>
  </si>
  <si>
    <t>map函数</t>
  </si>
  <si>
    <t>map(lambda x,y:x+y,[1,2,3],[4,5,6])
map(str, [1, 2, 3, 4, 5, 6, 7, 8, 9])</t>
  </si>
  <si>
    <t>filter 函数</t>
  </si>
  <si>
    <t>返回结果为true的值
filter(lambda x:x%2,[1,2,3,4,5,6,7,8])
filter(None,"she")</t>
  </si>
  <si>
    <t>reduce 函数</t>
  </si>
  <si>
    <t>调用上一次函数的结果做参数进行下一次的运行
reduce(lambda x,y:x+y,[1,2,3,4])
reduce(lambda x,y:x+y,["aa","bb","cc"],"dd")</t>
  </si>
  <si>
    <t>sorted函数</t>
  </si>
  <si>
    <t>sorted([1,3,2,4,5,23,5,2],reverse = True)</t>
  </si>
  <si>
    <t>set() 函数</t>
  </si>
  <si>
    <t>重复的被删除
a = "Hello world"
c = "Hello world! Good day!"
b = set(a)  #{'d', ' ', 'H', 'r', 'e', 'l', 'w', 'o'}
d = set(c)
e = b&amp;d #交集
f = b|d #并集
g = d-b #差集
g = d^b #对称差集(在b中或者d中，但不会同时出现在两者之中)</t>
  </si>
  <si>
    <t>patial 函数</t>
  </si>
  <si>
    <t>import functools
def showargs(*args,**kw):
 print(args)
 print(kw)
p1 = functools.partial(showargs,1,2,3)
p1()
p1(4,5,6,7)
p1(a="zhangsan",b=18)
p2 = functools.partial(showargs,a="zhangsan",b=18)
p2(1,2)
p2(a="Lisi",b=32)</t>
  </si>
  <si>
    <t>wraps函数</t>
  </si>
  <si>
    <t>import functools
def note(func):
 "note function."
 @functools.wraps(func) #查看__doc__文档时不会调用装饰器里面的文档
 def wrapper():
  "wrapper function."
  print("wrapper note")
  return func()
 return wrapper
@note
def testaa():
 "test function"
 print("test something")
print(testaa.__doc__)</t>
  </si>
  <si>
    <t>标准库</t>
  </si>
  <si>
    <t>builtins: 内建函数默认加载
os:操作系统接口
sys:python自身的运行环境
functools:常用工具
json:编码和解码，json对象
logging:记录日志和调试
multiprocessing:多进程
multithreading:多线程
copy:拷贝
time:时间
datetime:日期和时间
calendar:日历
hashlib:加密算法
random:生成随机数
re:字符串正则匹配
socket:标准的BSD socket API
shutil:文件和目录管理
glob:基于文件通配符搜索</t>
  </si>
  <si>
    <t>Hashlib</t>
  </si>
  <si>
    <t>import hashlib
m = hashlib.md5()  #创建hash对象
print(m)  
m.update("itcast".encode("utf-8")) #更新哈希对象以字符串参数
print(m.hexdigest())  #返回十六进制数字字符串</t>
  </si>
  <si>
    <t>读写excel文件</t>
  </si>
  <si>
    <t>1.安装easy_install工具：sudo apt-get install python-setuptools
2.安装模块：sudo easy_install xlrd
                          sudo easy_install xlwt</t>
  </si>
  <si>
    <t>进程</t>
  </si>
  <si>
    <t>fork进程</t>
  </si>
  <si>
    <t>import os
import time
ret = os.fork()
if ret == 0:
    while True:
        print('----1-----')
        time.sleep(1)
else:
    while True:
        print('----2-----')
        time.sleep(1)</t>
  </si>
  <si>
    <t>全局变量在多个进程中不共享</t>
  </si>
  <si>
    <t>import os
import time
g_num = 100
ret = os.fork()
if ret == 0:
    g_num += 1
    print(g_num)
else:
    time.sleep(1)
    print(g_num)</t>
  </si>
  <si>
    <t>multiprocessing创建进程</t>
  </si>
  <si>
    <t>from multiprocessing import Process
import os
def run(name):
 print("run方法名字%s, 子进程pid：%d,父进程pid:%d"%(name,os.getpid(),os.getppid()))
if __name__ == "__main__":
 print("父进程pid:%d"%os.getpid())
 p = Process(target=run,args=("test",))
 print("子进程执行以下")
 p.start()
 p.join()  #主进程等待子进程执行完毕再执行
print("end")</t>
  </si>
  <si>
    <t>process子类</t>
  </si>
  <si>
    <t>创建新的进程还能使用类的方式，自定义一个类，继承Process类，每次实例化这个类的时候，就等于实例化一个进程对象
from multiprocessing import Process
import os
import time
class Process_Class(Process):
 def __init__(self,interval):
  self.interval = interval
  Process.__init__(self)
 def run(self):
  t_start = time.time()
  print("子进程pid:%d, 父进程pid:%d"%(os.getpid(),os.getppid()))
  time.sleep(self.interval)
  t_end = time.time()
  print("%d子进程执行所花费的时间：%d"%(os.getpid(),t_end-t_start))
if __name__ == "__main__":
 t_start = time.time()
 print("父进程pid:%d"%os.getpid())
 process = Process_Class(2)
 process.start()
 process.join()
 t_end = time.time()
 print("%d父进程所花费的时间：%d"%(os.getpid(),t_end-t_start))</t>
  </si>
  <si>
    <t>Pool 进程池</t>
  </si>
  <si>
    <t>from multiprocessing import Pool
import time
import os
import random
def run(num):
 for i in range(5):
  print("打印%d， 进程pid:%d"%(num,os.getpid()))
  time.sleep(1)
if __name__ == "__main__":
 po = Pool(3)  #进程池中最多3个一起执行，数量不是越多越好，应该根据经验得出来
 for i in range(4):
  #向进程池中添加任务
  po.apply_async(run,(i,))  #每次循环会将空闲出来的子进程调去执行目标
 print("----start-----")
 po.close() #关闭进程池，关闭后不再接受新的请求
 po.join()
 print("-----end____")</t>
  </si>
  <si>
    <t>Queue队列</t>
  </si>
  <si>
    <t>from queue import Queue
q = Queue(5)  #队列中最多存5个消息
q.put("a")  #将消息写入队列
q.put("b")
q.put("c")
q.qsize()  #获得消息数量
q.get()   #获取消息，并将消息移出队列
q.get()
q.get()
q.enpty() #队列为空返回True
q.full()  #队列满了返回True</t>
  </si>
  <si>
    <t>Process使用队列</t>
  </si>
  <si>
    <t>import time
def write(q): #将数据写入队列
 for i in ["A","B","C","D"]:
  print("将%s写入队列。"%i)
  q.put(i)
  time.sleep(0.5)
def read(q):
 while True:
  if not q.empty():
   value = q.get()
   print("从队列中取出：%s"%value)
   time.sleep(1)
  else:
   break
if __name__ == "__main__":
 q = Queue()
 p2 = Process(target=write,args=(q,))
 p1 = Process(target=read,args=(q,))
 p2.start()
 p2.join()
 p1.start()
 p1.join()
 print("-----end------")</t>
  </si>
  <si>
    <t>进程池中的Queue</t>
  </si>
  <si>
    <t>如果要使用pool创建进程，就需要使用multiprocessing.Manager()中的Queue()
from multiprocessing import Manager,Process,Pool
import time
def write(q): #将数据写入队列
 for i in ["A","B","C","D"]:
  print("将%s写入队列。"%i)
  q.put(i)
  time.sleep(0.5)
def read(q):
 while True:
  if not q.empty():
   value = q.get()
   print("从队列中取出：%s"%value)
   time.sleep(1)
  else:
   break
if __name__ == "__main__":
 q = Manager().Queue()
 po = Pool()
 po.apply(write,(q,))
 po.apply(read,(q,))
 po.close()
 print("-----end------")</t>
  </si>
  <si>
    <t>多进程COPY文件夹里面的文件，打印进度</t>
  </si>
  <si>
    <t>import os
from multiprocessing import Pool,Manager
#文件复制函数
def filecopy(oldfilename,newfilename,file,q):
    fr = open(oldfilename,'r')
    fw = open(newfilename,'w')
    q.put(file)
    content = fr.read()
    fw.write(content)
    fr.close()
    fw.close()
def main():
    #输入要copy的文件夹
    oldfile = input('请输入要copy的文件夹：')
    #新建一个文件夹
    newfile = oldfile + '-附件'
    os.mkdir(newfile)
    #获取就文件夹里面的文件名
    filename = os.listdir(oldfile + '/')
    #创建pool
    po = Pool(3)
    q = Manager().Queue()
    #copy
    for file in filename:
        oldfilename = oldfile + '/' + file
        newfilename = newfile + '/' +file
        po.apply_async(filecopy,(oldfilename,newfilename,file,q))
        #filecopy(oldfilename,newfilename)
    leng = len(filename)
    num = 0
    while num&lt;leng:
        num += 1
        q.get()
        a = num/leng
        print("\r%.2f%%"%(a*100),end = "")
if __name__ == '__main__':
    main()</t>
  </si>
  <si>
    <t>线程</t>
  </si>
  <si>
    <t>多线程执行</t>
  </si>
  <si>
    <t>import time
import threading
def run():
 time.sleep(1)
 print("I'm running")
if __name__ == "__main__":
 for i in range(10):
  t = threading.Thread(target=run)
  t.start()  #启动线程，让线程开始执行</t>
  </si>
  <si>
    <t>多线程的第二种使用方式</t>
  </si>
  <si>
    <t xml:space="preserve">import time
import threading
class Thr(threading.Thread):
 def run(self):
  for i in range(3):
   str1 = "I'm " + self.name + " @ " + str(i)  #name属性保存当前线程的名字
   print(str1)
   time.sleep(0.5)
if __name__ == "__main__":
 a = Thr()
 b = Thr()
 a.start()
 b.start()
 </t>
  </si>
  <si>
    <t>多线程里面全局变量共享</t>
  </si>
  <si>
    <t>from threading import Thread
import time
g_num = 100
def work1():
 global g_num
 g_num += 1
 print("work1: g_num = %d"%g_num)
def work2():
 print("work2: g_num = %d"%g_num)
t1 = Thread(target=work1)
t2 = Thread(target=work2)
t1.start()
time.sleep(1)
t2.start()</t>
  </si>
  <si>
    <t>多线程一起改变全局变量可能会引发混乱</t>
  </si>
  <si>
    <t>from threading import Thread
import time
g_num = 1
def work1():
 global g_num
 for i in range(1000000):
  g_num += 1
 print("work1 g_num = %d"%g_num)
def work2():
 global g_num
 for i in range(1000000):
  g_num += 1
 print("work2 g_num = %d"%g_num)
if __name__ == "__main__":
 t1 = Thread(target=work1)
 t2 = Thread(target=work2)
 t1.start()
 time.sleep(2)  #去掉time.sleep结果每次会不一样
 t2.start()</t>
  </si>
  <si>
    <t>列表传递给线程</t>
  </si>
  <si>
    <t>from threading import Thread
import time
g_num = [11,2,3]
def work1():
 global g_num
 g_num.append(55)
 print("work1 g_num:%s"%g_num)
def work2():
 print("work2 g_num:%s"%g_num)
if __name__ == "__main__":
 t1 = Thread(target=work1)
 t2 = Thread(target=work2)
 t1.start()
 time.sleep(1)
 t2.start()</t>
  </si>
  <si>
    <t>线程里面的轮询</t>
  </si>
  <si>
    <t>from threading import Thread
g_num = 0
g_flag = 1
def work1():
 global g_num
 global g_flag
 if g_flag == 1:
  for i in range(1000000):
   g_num += 1
  g_flag = 0
 print("work1  g_num:{},{}".format(g_num,g_num-1))
def work2():
 global g_num
 while True:    #轮询
  if g_flag == 0:
   for i in range(1000000):
    g_num += 1
   print("work2  g_num:{}".format(g_num))
   break
if __name__ == "__main__":
 t1 = Thread(target=work1)
 t2 = Thread(target=work2)
 t1.start()
 t2.start()</t>
  </si>
  <si>
    <t>给线程上锁</t>
  </si>
  <si>
    <t>from threading import Thread,Lock
g_num = 0
def work1():
 global g_num
 global g_flag
 mutex.acquire() #与work2抢着上锁，一旦上锁，对方一直堵塞，直到解锁
 for i in range(1000000):
  g_num += 1
 mutex.release()  #解锁
 print("work1  g_num:{},{}".format(g_num,g_num-1))
def work2():
 global g_num
 mutex.acquire()
 for i in range(1000000):
  g_num += 1
 mutex.release()
 print("work2  g_num:{}".format(g_num))
if __name__ == "__main__":
 mutex = Lock()  #创建一把互斥锁，默认没有上锁
 t1 = Thread(target=work1)
 t2 = Thread(target=work2)
 t1.start()
 t2.start()</t>
  </si>
  <si>
    <t>根据线程执行不同得任务</t>
  </si>
  <si>
    <t>from threading import Thread
import threading
def run():
 name = threading.current_thread().name
 print(name)
 num = 0
 if name == "Thread-1":
  num += 1
  print("num = %d"%num)
 else:
  print("This isn't Thread-1.")
if __name__ == "__main__":
 t1 = Thread(target=run)
 t1.start()
 t2 = Thread(target=run)
 t2.start()</t>
  </si>
  <si>
    <t>死锁</t>
  </si>
  <si>
    <t>在线程共享多个资源的时候，如果两个线程分别占用一部分资源并且同时等待对方的资源，，就会造成死锁
避免死锁办法：1.银行家算法；2.添加超时时间
from threading import Thread,Lock
import time
class Thread_1(Thread):
 def run(self):
  if mutexA.acquire():
   time.sleep(1)
   print("Thread_1 获得 A 锁")
   if mutexB.acquire():
    print("Thread_1 获得 B 锁")
    mutexB.release()
   mutexA.release()
class Thread_2(Thread):
 def run(self):
  if mutexB.acquire():
   time.sleep(1)
   print("Thread_2 获得 B 锁")
   if mutexA.acquire():
    print("Thread_2 获得 A 锁")
    mutexA.release()
   mutexB.release()
mutexA = Lock()
mutexB = Lock()
if __name__ == "__main__":
 t1 = Thread_1()
 t2 = Thread_2()
 t1.start()
 time.sleep(2)
 t2.start()</t>
  </si>
  <si>
    <t>同步</t>
  </si>
  <si>
    <t>同步即协同步调，按照顺序依次执行
from threading import Thread,Lock
import time
class Thr1(Thread):
 def run(self):
  while True:
   if mutexA.acquire():
    print("Doing work1")
    time.sleep(1)
    mutexB.release()
class Thr2(Thread):  
 def run(self):
  while True:
   if mutexB.acquire():
    print("Doing work2")
    time.sleep(1)
    mutexC.release()
class Thr3(Thread):    
 def run(self):
  while True:
   if mutexC.acquire():
    print("Doing work3")
    time.sleep(1)
    mutexA.release()
mutexA = Lock()
mutexB = Lock()
mutexB.acquire()
mutexC = Lock()
mutexC.acquire()
if __name__ == "__main__":
 t1 = Thr1()
 t2 = Thr2()
 t3 = Thr3()
 t1.start()
 t2.start()
 t3.start()</t>
  </si>
  <si>
    <t>生产消费问题（加一个缓冲区域）</t>
  </si>
  <si>
    <t>from queue import Queue
from threading import Thread
import time
class Producer(Thread):
 def run(self): 
  global queue
  num = 0
  while True:
   if queue.qsize()&lt;100:
    for i in range(10):
     num += 1
     msg = str(num)
     print("已完成生产产品%d"%num)
     queue.put(msg)
     time.sleep(0.1)
class Consumer(Thread):
 def run(self):
  global queue
  while True:
   if queue.qsize()&gt;10:
    msg = "已消费产品" + queue.get()
    print(msg)
    time.sleep(0.1)
if __name__ == "__main__":
 queue = Queue()
 num = 0
 for i in range(50):
  num += 1
  msg = "已完成生产产品" + str(num)
  queue.put(msg)
  print(msg)
 print(queue.qsize())
 for i in range(2):
  p = Producer()
  p.start()
 for i in range(100):
  c = Consumer()
  c.start()</t>
  </si>
  <si>
    <t>Thread Local</t>
  </si>
  <si>
    <t>import threading
thread_local = threading.local()
def run1(name):
 thread_local.name = name + " "+ threading.current_thread().name
 run2()
def run2():
 print(thread_local.name)
if __name__ == "__main__":
 t1 = threading.Thread(target=run1,args=("name",),name="Thread_A")
 t1.start()
 t2 = threading.Thread(target=run1,args=("SSS",),name="Thread_B")
 t2.start()</t>
  </si>
  <si>
    <t>进程池callback</t>
  </si>
  <si>
    <t>from multiprocessing import Pool
import time
import os
def run1():
 print("子进程pid:%d,父进程pid:%d"%(os.getpid(),os.getppid()))
 return "haha"
def run2(name):
 print("进程pid:%d"%os.getpid())
 print(name)
if __name__ == "__main__":
 pool = Pool(3)
 pool.apply_async(func=run1,callback=run2)  #回调函数的作用就是将函数func1的返回值传给func2，
 #并执行func2函数，所以不能在pool.apply_async里面单独给func2传值，func2接受的参数就是func1的返回值
 time.sleep(1)
 print("end")</t>
  </si>
  <si>
    <t>队列抛异常1</t>
  </si>
  <si>
    <t>from queue import Queue
q = Queue(2)
q.put("1")
q.put("1")
try:
 q.put("1",True,2)  #2s后抛出异常
except:
 print("队列已满，目前有%d个"%q.qsize())</t>
  </si>
  <si>
    <t>队列抛异常2</t>
  </si>
  <si>
    <t>from queue import Queue
q = Queue(2)
q.put("1")
q.put("1")
try:
 q.put_nowait("1")  #抛异常不用等待
except:
 print("队列已满，目前有%d个"%q.qsize())</t>
  </si>
  <si>
    <t>网络编程UDP</t>
  </si>
  <si>
    <t>TCP/IP协议</t>
  </si>
  <si>
    <t>应用层-&gt;传输层-&gt;网络层-&gt;链路层</t>
  </si>
  <si>
    <t>udp发送消息（未绑定端口）</t>
  </si>
  <si>
    <t>from socket import *
#使用udp发送数据每次都需要填写接收方的ip和port
udpSocket = socket(AF_INET,SOCK_DGRAM)
udpSocket.sendto("haha111",("192.168.2.110",8080))</t>
  </si>
  <si>
    <t>端口</t>
  </si>
  <si>
    <t>如果一个进程需要收发网络数据，那么需要用到端口，Linux系统中有2的16次方个端口，端口通过端口号来标记
知名端口：众所周知的端口，固定分配某种服务，从0到1023
动态端口：不固定分配某种服务，1024到65535，动态分配:当一个系统进程或应用程序需要网络通信，向主机申请一个端口，主机从可用的端口号中分配一个供他使用。当进程关闭时，也就释放了该端口号
查看端口状态：netstat -an</t>
  </si>
  <si>
    <t>Socket简介（套接字）</t>
  </si>
  <si>
    <t>同一台机器不同进程之间的通信方式：队列与同步
网络进程之间通信：ip 地址，协议和端口
网络中的通信大都基于socket通信</t>
  </si>
  <si>
    <t>tcp socket</t>
  </si>
  <si>
    <t>import socket
s = socket.socket(socket.AF_INET,socket.SOCK_STREAM)</t>
  </si>
  <si>
    <t>udp socket</t>
  </si>
  <si>
    <t>import socket
s = socket.socket(socket.AF_INET,socket.SOCK_DGRAM)</t>
  </si>
  <si>
    <t>udp 发送数据</t>
  </si>
  <si>
    <t>from socket import *
#创建套接字
udpSocket = socket(AF_INET,SOCK.DGRAM)
#接收方的ip地址及端口号
senaddr = ("192.168.1.110",8080)
#获取发送数据
sendData = raw_input("请输入要发送的内容：")
#发送数据到指定电脑
#updSocket.sendto(sendData.encode("utf-8"),senaddr)
updSocket.sendto(sendData.encode("gb2312"),senaddr)
#关闭套接字
udpSocket.close()</t>
  </si>
  <si>
    <t>udp 接收数据</t>
  </si>
  <si>
    <t>from socket import *
#创建套接字
udpSocket = socket(AF_INET,SOCK_DGRAM)
#设置绑定的地址，如果不绑定，本机会随机分配地址
bindAddr = ("",8080)
udpSocket.bind(bindAddr)  #绑定ip地址
#等待接收对方发送的数据
recvData = udpSocket.recvfrom(1024)   #表示本次接收最大字节数
print(recvData)
content,destInfo = recvData
print(content.decode('gb2312'))
#关闭套接字
udpSocket.close()</t>
  </si>
  <si>
    <t>模拟QQ收发信息</t>
  </si>
  <si>
    <t>from socket import *
from threading import Thread
def sendData():
    while True:
        content = raw_input("&lt;&lt;")
        udpSocket.sendto(content,(destIP,destport))
def recvData():
    while True:
        content,addr = udpSocket.recvfrom(1024)
        print("\r&gt;&gt;%s: %s"%(addr,content.decode('gb2312')))
udpSocket = None
destIP = '192.168.0.151'
destport = 4444
def main():
    global udpSocket
    udpSocket = socket(AF_INET,SOCK_DGRAM)
    bindAddr = ("",destport)
    udpSocket.bind(bindAddr)
    t1 = Thread(target=sendData)
    t1.start()
    t2 = Thread(target=recvData)
    t2.start()
if __name__ == "__main__":
    main()</t>
  </si>
  <si>
    <t>网络编程TCP</t>
  </si>
  <si>
    <t>广播简介</t>
  </si>
  <si>
    <t>单播：点对点
多播：一对多
广播：一对所有</t>
  </si>
  <si>
    <t>广播</t>
  </si>
  <si>
    <t>from socket import *
udp_socket = socket(AF_INET,SOCK_DGRAM)
dest = ("&lt;broadcast&gt;",7788)
#发送广播，对套接字进行设置
udp_socket.setsockopt(SOL_SOCKET,SO_BROADCAST,1)
#以广播形式发送数据
udp_socket.sendto("Hi".encode("gb2312"),dest)
while True:
    (buf,addr) = udp_socket.recvfrom(1024)
    print("已接收来自%s的内容：%s"%(addr,buf))</t>
  </si>
  <si>
    <t>TCP简介</t>
  </si>
  <si>
    <t>TCP特点：传输控制协议
1.稳定
2.相对于UDP慢一些
3.web服务器都是使用tcp协议
UDP特点：用户数据包协议
1.不稳定
2.相对于TCP快一些</t>
  </si>
  <si>
    <t>tcp使用方法</t>
  </si>
  <si>
    <t>from socket import *
tcp_socket = socket(AF_INET,SOCK_STREAM)
tcp_socket.bind(("",8800))
tcp_socket.listen(5)  #将主动套接字变为被动
clientsocket,clientinfo = tcp_socket.accept()</t>
  </si>
  <si>
    <t>tcp简易服务器</t>
  </si>
  <si>
    <t>from socket import *
server_socket = socket(AF_INET,SOCK_STREAM)
server_socket.bind(("",5555))
server_socket.listen(5)
print("-------1--------")
client_socket,client_info = server_socket.accept()
print("-------2------")
recv_data = client_socket.recv(1024)
print("-----3-------")
print("%s:%s"%(client_info,recv_data))
client_socket.close()
server_socket.close()</t>
  </si>
  <si>
    <t>tcp简易客户端</t>
  </si>
  <si>
    <t>from socket import *
client_socket = socket(AF_INET, SOCK_STREAM)
server_address = ("192.168.2.110", 7788)
client_socket.connect(server_address)
#注意：
#1.tcp客户端已经链接好了服务器，所以在以后的数据发送中，不需要填写对方的ip和port
#2.udp在发送数据的时候，因为没有之前的链接，所以需要在每次发送中填写对方的ip和port
send_data = input("请输入要发送的内容：")
client_socket.send(send_data.encode("utf-8"))
recv_data = client_socket.recv(1024)
print("%s" %recv_data)
client_socket.close()</t>
  </si>
  <si>
    <t>tcp简易服务器（一个服务器多次接受客户端）</t>
  </si>
  <si>
    <t>from socket import *
server_socket = socket(AF_INET,SOCK_STREAM)
address = ("", 7800)
server_socket.bind(address)
server_socket.listen(5)
#如果有新的客户端链接服务器，就产生一个新的套接字为客户端服务，new_socket为客户端服务，server_socket专门等待其它客户端链接
while True:
    print("-----1------")
    new_server_socket, client_address = server_socket.accept()
    print("-----2------")
    while True:        
        recv_data = new_server_socket.recv(1024)
        print("-----3------")
        #如果接收的数据等于0，意味着客户端关闭了链接
        if len(recv_data)&gt;0:
            print("recv:%s"%recv_data)
        else:
            print("-----4------")
            break
        send_data = input("请输入服务器要发送的内容：")
        new_server_socket.send(send_data.encode('gb2312'))
        print("-----5------")
    new_server_socket.close()</t>
  </si>
  <si>
    <t>网络通信过程详解</t>
  </si>
  <si>
    <t>路由器</t>
  </si>
  <si>
    <t>Router又称网关设备（Gateway），具有判断网络地址与选择IP的功能</t>
  </si>
  <si>
    <t>mac与IP地址介绍</t>
  </si>
  <si>
    <t>mac地址：在两个设备之间通信时在变化，标记实际转发数据时的设备地址
ip地址：在整个通信过程中都不会发生任何变化，标记逻辑上的地址
netmask：和ip地址一起确定网络号
默认网关：发送的ip不在同一个网段内，那么会把这个数据转发给默认网关</t>
  </si>
  <si>
    <t>打开百度网址的通信过程分析</t>
  </si>
  <si>
    <t>一、
1.先要解析出baidu.com对应的ip地址
a.获取默认网关的mac地址（使用arp协议）
2.组织数据发送给默认网关（ip还是dns服务器ip，但是mac地址是默认网关的mac地址）
3.默认网关具有转发数据的能力，把数据发给路由器
4.路由器根据自己的路由协议，选择一个合适的较快路径转发数据给目的网关
5.目的网关（dns所在的服务器网关）把数据发送给dns服务器
6.dns服务器查询解析出baidu.com对应的ip地址，并把它原路返回给请求这个域名的client
二、得到ip地址后，会发送tcp三次握手，进行连接
三、使用http协议发送请求数据给web服务器
四、web服务器收到请求数据后，通过查询自己的服务器得到相应的结果，原路返回给浏览器
五、浏览器接收数据后，通过浏览器自己的渲染功能显示这个网页
六、浏览器关闭tcp链接，即四次挥手</t>
  </si>
  <si>
    <t>tcp三次握手</t>
  </si>
  <si>
    <t>tcp四次挥手</t>
  </si>
  <si>
    <t>正则表达式</t>
  </si>
  <si>
    <t>re模块简单用法</t>
  </si>
  <si>
    <t>import re
#使用match方法进行匹配操作
result = re.match(正则表达式，要匹配的字符串)
result.group()</t>
  </si>
  <si>
    <t>单字符匹配</t>
  </si>
  <si>
    <t xml:space="preserve">. : 匹配任意一个字符
[]: 匹配[]中列举的字符  # re.match(1[^234],s) ^表示取反
\d: 匹配数字0~9
\D: 匹配非数字 ，即不是数字
\s: 匹配空白，即空格，tab键
\S：匹配非空白
\w: 匹配单词字符，a-z,A-Z,0-9,_
\W: 匹配非单词字符
</t>
  </si>
  <si>
    <t>表示数量</t>
  </si>
  <si>
    <t>*: 表示前一个字符出现0次或无限次
+：表示前一个字符出现1次或无限次
?: 匹配前一个字符出现1次或0次，要么有一次，要么没有
{m}:匹配前一个字符出现m次
{m,}:匹配前一个字符至少出现m次
{m,n}:匹配前一个字符出现m到n次</t>
  </si>
  <si>
    <t>不让反斜杠发送转义，加r</t>
  </si>
  <si>
    <t xml:space="preserve">re.match(r"\\nabc",s)
</t>
  </si>
  <si>
    <t>表示边界</t>
  </si>
  <si>
    <t>^: 匹配字符串开头
$: 匹配字符串结尾
\b:匹配一个单词的边界
\B：匹配非单词边界</t>
  </si>
  <si>
    <t>匹配分组</t>
  </si>
  <si>
    <t>mysql基础</t>
  </si>
  <si>
    <t>1.字段类型：</t>
  </si>
  <si>
    <t>数字：int,decimal
字符串:char,varchar,text
布尔:bit
时间:datetime</t>
  </si>
  <si>
    <t>2.创建数据库：</t>
  </si>
  <si>
    <t>create database 数据库名 charset=utf8</t>
  </si>
  <si>
    <t>3.逻辑删除</t>
  </si>
  <si>
    <t>对于重要数据，不希望物理删除，希望逻辑删除
设置isDelete列</t>
  </si>
  <si>
    <t>4.数据库基本操作命令：</t>
  </si>
  <si>
    <t>1.显示数据库：show databases;
2.删除数据库：drop database 数据库名；
3.新建数据库：create database 数据库名 charset=utf8;
4.使用切换数据库：use 数据库名；
5.查看当前的数据库：select database();</t>
  </si>
  <si>
    <t>5.表的操作：</t>
  </si>
  <si>
    <t>1. create table student(
    -&gt; id int auto_increment primary key not null,
    -&gt; name varchar(10) not null,
    -&gt; gender bit(1) default 1,
    -&gt; birthday datetime);
2.查看表：show tables;
3.查看表结构：desc 表名；
4.修改表列：alter table student add/change/drop 列名 类型;
5.删除表：drop table 表名；
6.重命名表：rename table 原表名 to 新表名；
7.查看表的创建语句：show create table 表名；</t>
  </si>
  <si>
    <t>6.数据操作：</t>
  </si>
  <si>
    <t>1.查询：select * from 表名；*指所有列名字段
2.全列插入：insert into 表名 values(顺序与表结构一致，自增的要占位);
3.缺省插入：insert into 表名(列1,列2) values(值1,值2);
4.同时插入多条数据：insert into 表名(列1,列2) values(值1,值2)，（值1,值2）；
5.更新：update 表名 set 列名=值 where 列名=值；
6.删除：delete from 表名 where 列名=值；
  truncate table 表名；
  delete from 表名；删除所有数据
  共同点： 都是删除表中的数据
  不同点： 1.delete可以删除1到多行的数据，truncate清空所有数据
           2.delete删除数据时，主键仍然保留，新增数据时会在最后一条数据上往上自增,就算所有数据被删除也会从最后一个数据自增
             truncate清空表所有数据，包括自增长主键，新增数据从第一条开始</t>
  </si>
  <si>
    <t>7.数据库备份：</t>
  </si>
  <si>
    <t>1.进入超级管理员：sudo -s
2.进入mysql目录：cd /var/lib/mysql
3.备份：mysqldump -uroot -p 数据库名 &gt; 保存的路径/bak.sql</t>
  </si>
  <si>
    <t>8.数据恢复：</t>
  </si>
  <si>
    <t>mysql -uroot -p 数据库名 &lt; ~/Desktop/bak.sql</t>
  </si>
  <si>
    <t>查询</t>
  </si>
  <si>
    <t>1.简介</t>
  </si>
  <si>
    <t xml:space="preserve">1.查询：select * from 表名；
2.部分列查询：select 列名，列名 from 表名；
3.消除重复行： select distinct 列名 from students;
</t>
  </si>
  <si>
    <t>2.条件</t>
  </si>
  <si>
    <t>1.select * from 表名 where 条件；
2.条件：比较运算符：= &gt; &lt; &gt;= &lt;= != &lt;&gt;
        逻辑运算符:and or not
        模糊查询：like
                select * from 表名 where 列名 like "%黄%"  %值%表示任意位置包含   %值表示结尾是值  值%表示开头是值
                _表示一个任意字符
3.范围查询：in：表示在一个非连续范围内
           select * from students where id in (2,4);
            between ... and ... 表示在一个连续的范围
            select * from students where id between 2 and 3;
4.判断空：is null
  判断非空：is not null
           select * from students where birthday is null;
5.优先级：小括号， not， 比较运算符，逻辑运算符</t>
  </si>
  <si>
    <t>3.聚合</t>
  </si>
  <si>
    <t>1.count(*) :查看所有行   select count(*) from 表；
2.max(id): 查询最大值     select max(id) from 表；
3.min(id): 查询最大小值     select min(id) from 表；
4.子查询：select * from students where id=(select min(id) from students where gender=0);
5.求和sum(id):select sum(id) from students where gender=1;
6.求平均值avg(id):select avg(id) from students where gender=1;</t>
  </si>
  <si>
    <t>4.分组group by</t>
  </si>
  <si>
    <t xml:space="preserve">select gender,count(*) from students group by gender;
分组后数据筛选having：select gender,count(*) as rs from students group by gender having rs&gt;2;
</t>
  </si>
  <si>
    <t>5.排序</t>
  </si>
  <si>
    <t>select * from 表名 order by 列1 asc|desc,列2 asc|desc…
order by 写在where后面，asc可不写</t>
  </si>
  <si>
    <t>6.分页</t>
  </si>
  <si>
    <t>1.获取部分数据：select * from 表名 limit 起始行，count
2.select * from 表名 limit (n-1)*m，m</t>
  </si>
  <si>
    <t>7.总结</t>
  </si>
  <si>
    <t>1.完整的select语句：select distinct * from 表1 inner|right|left join 表2 on 表1与表2的关系 where …group by having … order by…limit start,count
2.执行顺序：
from 表1
inner|right|left join 表2 on 表1与表2的关系
where
group by
select distinct *
having
order by
limit start,count</t>
  </si>
  <si>
    <t>高级</t>
  </si>
  <si>
    <t>1.建立关系表</t>
  </si>
  <si>
    <t>1.创建外键表：create table score( id int auto_increment primary key not null, stuid int, subid int, score decimal(4,1) , foreign key(stuid) references students(id), foreign key(subid) references course(id) );
2.内联：只匹配符合on关键字后面条件的数据。连接查询inner join：select students.name,course.course,scores.score from scores inner join students on scores.stuid=students.id inner join course on scores.subid=course.id;
3.左联：以左表为基准，只有跟左表匹配，右表没有的显示null。连接查询left join: select * from students left join scores on scores.stuid=students.id;
4.右联：以右表为基准，只有跟右表匹配，左表没有的显示null。连接查询right join: select * from scores right join students on students.id=scores.stuid;
join左边的为左表，右边的为右表</t>
  </si>
  <si>
    <t>2.连接</t>
  </si>
  <si>
    <t>select name,sum(score) from students inner join scores on students.id=scores.stuid group by students.id;
有聚合就考虑使用group by</t>
  </si>
  <si>
    <t>3.自关联</t>
  </si>
  <si>
    <t>1.创建自关联表：create table area( id int auto_increment primary key not null, title varchar(10) not null, conid int, foreign key(conid) references area(id) );
2.查询：select province.id as sid,province.title as stitle,city.id as cid,city.title as ctitle from area as province inner join area as city on city.conid=province.id;</t>
  </si>
  <si>
    <t>4.事务</t>
  </si>
  <si>
    <t>当一个业务逻辑需要多个sql语句完成，如果其中一条出错，则整个操作退回，使用事物可以完成退回的功能，保证逻辑的正确性
事物四大特性：
1.原子性（Atomicity）:事物中的全部操作在数据库中是不可分割的，要么全部完成，要么不执行
2.一致性（Consistency）：几个并行执行的事物，其执行结果必须按某一顺序串行执行的结果相一致
3.隔离性（Isolation）：事物的执行不受其它事物的干扰，事物执行的中间结果对其他事物必须是透明的
4.持久性（Durability）：对于任意已提交事物，系统必须保证该事物对数据库的改变不被丢失，即使数据库出现故障
表的类型必须是innodb或bdb
查看表创建语句：show create table 表名
修改表的类型：alter table 表名 engine=innodb
begin;
mysql语句;
commit;提交
rollback;回滚</t>
  </si>
  <si>
    <t>5.索引</t>
  </si>
  <si>
    <t>1.添加索引：create index indexname on 表名（username(length)）
2.开启时间运行监测：
set profiling=1
mysql语句
show profiles</t>
  </si>
  <si>
    <t>与Python交互</t>
  </si>
  <si>
    <t>添加</t>
  </si>
  <si>
    <t xml:space="preserve">1.安装引入模块：
#python2安装
sudo apt-get install python-mysqldb  
#window系统 python3安装
pip install PyMySQL
2.connection对象：尽量晚打开，早关闭，占用资源时间短
conn = connect(参数)
参数host：连接的mysql主机，本机是localhost
参数port:连接的mysql端口，默认是3306
参数db:数据库名称
参数user：连接的用户名
参数password：用户的密码
参数charset：通信采用的编码方式，推荐utf8
对象方法：
close()：关闭连接
commit():需要提交才会生效
rollback():放弃之前的操作
cursor():用于执行mysql语句并返回结果
3.CURSOR对象：
cursor1 = conn.cursor()  #创建对象
方法：
close():关闭
execute(operation,[,parameters]):执行语句，返回受影响的行数
fetchone():执行查询语句时，获取查询结果集的第一行数据，返回一个元祖
next():执行查询语句时，获取当前行的下一行
fetchall():执行查询语句时，获取查询结果集的所有行数据，一行构成一个元祖，再将元祖装入一个元祖
scrool(value[,mode]):将行指针移动到某个位置
属性：
rowcount：只读属性，表示最近一次执行execute后受影响的行数
connection：获得当前连接对象
</t>
  </si>
  <si>
    <t>增删改</t>
  </si>
  <si>
    <t>from pymysql import *
try:
    conn = connect(host='192.168.2.101',user='root',password='',database='python3',port=3306,charset='utf8')
    cursor1 = conn.cursor()
    #sql = "insert into students(name) values('阿三')"          #增
    #sql = 'update students set name="12121" where name="阿三"' #改
    sql = 'delete from students where name = "12121"'           #删
    cursor1.execute(sql)
    conn.commit()
    cursor1.close()
    conn.close()
except Exception as e:
    print(e.message)</t>
  </si>
  <si>
    <t>sql语句参数化</t>
  </si>
  <si>
    <t>用户数据输入不按套路出牌，为了能继续执行语句及数据安全进行参数化
from pymysql import *
try:
    raw_input = input("请输入学生姓名：")
    conn = connect(host='192.168.2.101',user='root',password='',database='python3',port=3306,charset='utf8')
    cursor1 = conn.cursor()
    sql = 'insert into students(name) values(%s)'  #不管values什么类型都用%s
    count = cursor1.execute(sql,[raw_input])       
    print(count)                                   #打印execute影响的行数
    conn.commit()
    cursor1.close()
    conn.close()
except Exception as e:
    print(e.message)</t>
  </si>
  <si>
    <t>封装</t>
  </si>
  <si>
    <t>from pymysql import *
class MysqlHelper():
    def __init__(self,host,user,password,database,port,charset='utf8'):
        self.host = host
        self.user = user
        self.password = password
        self.database = database
        self.port = port
        self.charset = charset
    def open(self):
        self.conn = connect(host=self.host,user=self.user,password=self.password,database=self.database,port=self.port,charset=self.charset)
        self.cur = self.conn.cursor()
    def close(self):
        self.cur.close()
        self.conn.close()
    def carryout(self,sql,param):
        try:
            self.open()
            self.cur.execute(sql,param)
            self.conn.commit()
            self.close()
            print("OK")
        except Exception as e:
            print(e)
    def all(self,sql,param=[]):
        try:
            self.open()
            self.cur.execute(sql,param)
            result = self.cur.fetchall()
            self.close()
            return result
        except Exception as e:
            print(e)</t>
  </si>
  <si>
    <t>登录过程密码用户名验证</t>
  </si>
  <si>
    <t>from MysqlHelper import *
from hashlib import sha1
#获取user输入信息
user = input("请输入学生姓名：")
pwd = input("请输入密码：")
#获取输入密码的sha1值
s1 = sha1()
s1.update(pwd.encode("utf-8"))
pwd2 = s1.hexdigest()
#连接数据库，查询数据库sha1加密密码是否存在
mysqltest = MysqlHelper('192.168.2.101','root','','python3',3306)
sql = 'select * from users where name=%s'
param = [user]
ret = mysqltest.all(sql,param)
#判断
if len(ret) == 0:
    print("用户名不存在！")
elif ret[0][2] == pwd2:
    print("密码正确！")
else:
    print("密码错误！")</t>
  </si>
  <si>
    <t>python 包查询网址</t>
  </si>
  <si>
    <t>http://www.pypi.python.org/pypi</t>
  </si>
  <si>
    <t>第六章、Selenium3的安装</t>
  </si>
  <si>
    <t>安装selenium</t>
  </si>
  <si>
    <t>1.cmd下输入:pip install selenium
2.cmd下输入python进入交互模式，输入import selenium,若没有报错则表示安装成功</t>
  </si>
  <si>
    <t>Firefox环境准备</t>
  </si>
  <si>
    <t>1.https://github.com/mozilla/geckodriver/releases
2.下载对应的webdriver</t>
  </si>
  <si>
    <t>第七章、unittest</t>
  </si>
  <si>
    <t>测试用例</t>
  </si>
  <si>
    <t>import unittest
class MyClass(object):
    @classmethod
    def sum(cls,a,b):
        return a + b
    @classmethod
    def sub(cls,a,b):
        return a - b
class Mytest(unittest.TestCase):
    @classmethod
    def setUpClass(cls):
        '''所有用例执行前的前置条件'''
        print("------setupclass----")
    @classmethod
    def tearDownClass(cls):
        '''所有用例执行后的执行操作'''
        print("--------teardownclass")
    #初始化工作
    def setUp(self):
        self.a = 3
        self.b = 1
        print("**************setup****************")
    #完成一个用例后的清理工作
    def tearDown(self):
        print("****************teardown****************88")
    def test_Sum(self):
        ret = MyClass.sum(self.a,self.b)
        self.assertEqual(ret,4,"SUM函数执行失败")
    def test_Sub(self):
        ret = MyClass.sub(self.a,self.b)
        self.assertEqual(ret,2,"SUB函数执行失败")
if __name__ == "__main__":
    unittest.main()</t>
  </si>
  <si>
    <t>测试用例集（suit）</t>
  </si>
  <si>
    <t>import unittest
import random
class ClassSequenceFunction(unittest.TestCase):
    def setUp(self):
        self.seq = range(10)
    def tearDown(self):
        pass
    def test_choice(self):
        element = random.choice(self.seq)
        self.assertTrue(element in self.seq)
class ClassDictSequenceFunction(unittest.TestCase):
    def setUp(self):
        self.seq = range(10)
    def tearDown(self):
        pass
    def test_shuffle(self):
        self.assertEqual(self.seq,range(10))
if __name__ == "__main__":
    testCase1 = unittest.TestLoader().loadTestsFromTestCase(ClassSequenceFunction)
    testcase2 = unittest.TestLoader().loadTestsFromTestCase(ClassDictSequenceFunction)
    suit = unittest.TestSuite([testCase1,testcase2])
    unittest.TextTestRunner(verbosity=2).run(suit)</t>
  </si>
  <si>
    <t>改变执行顺序</t>
  </si>
  <si>
    <t>from Cal import Cal
import unittest
class Mytest(unittest.TestCase):
    @classmethod
    def setUpClass(cls):
        cls.c = Cal()
    def test_add(self):
        print("add")
        ret = Mytest.c.add(1,2,1,1)
        self.assertEqual(ret,5,'add function fail')
    def test_sub(self):
        print("sub")
        ret = Cal.sub(4,1,1)
        self.assertEqual(ret,2,'sub function fail')
    def test_mul(self):
        print("mul")
        ret = Cal.mul(1,1,1)
        self.assertEqual(ret,1,'mul function fail')
if __name__ == "__main__":
    # unittest.main()  # 执行顺序为ASCII码先后执行顺序
    suite = unittest.TestSuite()
    suite.addTest(Mytest("test_mul"))
    suite.addTest(Mytest("test_sub"))
    suite.addTest(Mytest("test_add"))
    runner = unittest.TextTestRunner()
    runner.run(suite)</t>
  </si>
  <si>
    <t>忽略某个测试方法</t>
  </si>
  <si>
    <t>from Cal import Cal
import unittest
import sys
class Mytest(unittest.TestCase):
    a = 1
    @classmethod
    def setUpClass(cls):
        cls.c = Cal()
    @unittest.skip("无条件忽略该测试方法")
    def test_add(self):
        print("add")
        ret = Mytest.c.add(1,2,1,1)
        self.assertEqual(ret,5,'add function fail')
    @unittest.skipIf(a&gt;5,"变量a&gt;5，忽略此测试方法")
    def test_sub(self):
        print("sub")
        ret = Cal.sub(4,1,1)
        self.assertEqual(ret,2,'sub function fail')
    @unittest.skipUnless(sys.platform.startswith("win32"),"requires Windows") #除非执行测试用例的平台是windows平台，否则忽略
    def test_mul(self):
        print("mul")
        ret = Cal.mul(1,1,1)
        self.assertEqual(ret,1,'mul function fail')
if __name__ == "__main__":
    testcase = unittest.TestLoader().loadTestsFromTestCase(Mytest)
    suit = unittest.TestSuite(testcase)
    unittest.TextTestRunner(verbosity=2).run(suit)
    print(sys.platform)</t>
  </si>
  <si>
    <t>命令行模式执行测试用例</t>
  </si>
  <si>
    <t>python -m unittest -v 模块名  #运行整个测试模块
python -m unittest -v 模块名.类名  #运行某个测试类
python -m unittest -v 模块名.类名.方法名  #运行某个测试类里面的方法</t>
  </si>
  <si>
    <t>批量执行测试模块</t>
  </si>
  <si>
    <t>文件必须以test开头  python -m unittest discover
import unittest
if __name__ == "__main__":
    testsuite = unittest.TestLoader().discover('.')  # .表示当前目录
    unittest.TextTestRunner(verbosity=2).run(testsuite)</t>
  </si>
  <si>
    <r>
      <rPr>
        <sz val="11"/>
        <color theme="1"/>
        <rFont val="宋体"/>
        <charset val="134"/>
        <scheme val="minor"/>
      </rPr>
      <t>常用断言方法</t>
    </r>
    <r>
      <rPr>
        <sz val="11"/>
        <color rgb="FFFF0000"/>
        <rFont val="宋体"/>
        <charset val="134"/>
        <scheme val="minor"/>
      </rPr>
      <t>（assert raise不会用）</t>
    </r>
  </si>
  <si>
    <t>import unittest
class MyClass(object):
    @classmethod
    def sum(cls,a,b):
        return a+b
    @classmethod
    def div(cls,a,b):
        return a/b
    @classmethod
    def return_null(cls):
        return None
class MyTest(unittest.TestCase):
    #assert equal 方法实例
    def test_assertequal(self):
        try:
            a,b=1,2
            sum = 3
            self.assertEqual(a+b,sum,"断言失败")
        except AssertionError as e:
            print(e)
#assert not equal 方法实例
    def test_assertnotequal(self):
        try:
            a,b=3,2
            res = 1
            self.assertNotEqual(a-b,res,"断言失败")
        except AssertionError as e:
            print(e)
#assert true 方法实例
    def test_asserttrue(self):
        try:
            self.assertTrue(1 == 1,"表达式为假")
        except AssertionError as e:
            print(e)
#assert not true 方法实例
    def test_assertnottrue(self):
        try:
            self.assertFalse(2 == 1,"表达式为真")
        except AssertionError as e:
            print(e)
#assert is 方法实例
    def test_assertis(self):
        try:
            a = 10
            b = a
            self.assertIs(a,b,"%s 和 %s 不是同一个对象"%(a,b))
        except AssertionError as e:
            print(e)
#assert is not 方法实例
    def test_assertisnot(self):
        try:
            a = 10
            b = "hello"
            self.assertIsNot(a,b,"%s 和 %s 是同一个对象"%(a,b))
        except AssertionError as e:
            print(e)
#assert is none 方法实例
    def test_assertisnone(self):
        try:
            ret = MyClass.return_null()
            self.assertIsNone(ret,"不是none")
        except AssertionError as e:
            print(e)
#assert isnot none 方法实例
    def test_assertisnotnone(self):
        try:
            ret = MyClass.sum(1,1)
            self.assertIsNotNone(ret,"是none")
        except AssertionError as e:
            print(e)
#assert in 方法实例
    def test_assertin(self):
        try:
            a = "this is a test"
            b = "is"
            self.assertIn(b,a,"%s不包含在%s"%(b,a))
        except AssertionError as e:
            print(e)
#assert not in 方法实例
    def test_assertnotin(self):
        try:
            a = "this is a test"
            b = "is"
            self.assertNotIn(b,a,"%s包含在%s"%(b,a))
        except AssertionError as e:
            print(e)
#assert is instance方法实例
    def test_assertisinstance(self):
        try:
            a = MyClass
            b = object
            self.assertIsInstance(a,b,"%s的类型不是%s"%(a,b))
        except AssertionError as e:
            print(e)
#assert is not instance方法实例
    def test_assertisnotinstance(self):
        try:
            a = "sdada"
            b = str
            self.assertNotIsInstance(a,b,"%s的类型是%s"%(a,b))
        except AssertionError as e:
            print(e)
if __name__ == "__main__":
    unittest.main()</t>
  </si>
  <si>
    <t>自动生成报告</t>
  </si>
  <si>
    <t>from Cal import Cal
import unittest
import sys
import HTMLTestRunner_PY3
class Mytest(unittest.TestCase):
    a = 1
    @classmethod
    def setUpClass(cls):
        cls.c = Cal()
    @unittest.skip("无条件忽略该测试方法")
    def test_add(self):
        print("add")
        ret = Mytest.c.add(1,2,1,1)
        self.assertEqual(ret,5,'add function fail')
    @unittest.skipIf(a&gt;5,"变量a&gt;5，忽略此测试方法")
    def test_sub(self):
        print("sub")
        ret = Cal.sub(4,1,1)
        self.assertEqual(ret,2,'sub function fail')
    @unittest.skipUnless(sys.platform.startswith("win32"),"requires Windows") #除非执行测试用例的平台是windows平台，否则忽略
    def test_mul(self):
        print("mul")
        ret = Cal.mul(1,1,1)
        self.assertEqual(ret,1,'mul function fail')
class SuiteTestPow(unittest.TestCase):
    def test_pow(self):
        self.assertEqual(pow(6,3),216,'求幂结果错误')
if __name__ == "__main__":
    # testcase = unittest.TestLoader().loadTestsFromTestCase(Mytest)
    # suit = unittest.TestSuite(testcase)
    # unittest.TextTestRunner(verbosity=2).run(suit)
    # print(sys.platform)
    suite1 = unittest.TestLoader().loadTestsFromTestCase(Mytest)
    suite2 = unittest.TestLoader().loadTestsFromTestCase(SuiteTestPow)
    suite = unittest.TestSuite([suite1,suite2])
    filename = r"C:\Users\Administrator\Desktop\test\实战指南\report.html"
    f = open(filename,"wb")
    runner = HTMLTestRunner_PY3.HTMLTestRunner(stream=f,title="我的测试报告",description="2018.11.19  登录模块回归测试")
    runner.run(suite)</t>
  </si>
  <si>
    <t>第八章、页面元素定位方法</t>
  </si>
  <si>
    <t>遍历表格所有单元格</t>
  </si>
  <si>
    <t xml:space="preserve">from selenium import webdriver
driver = webdriver.Chrome()
driver.get("http://www.w3school.com.cn/tiy/t.asp?f=html_tables2")
driver.switch_to.frame("i")
table = driver.find_element_by_xpath('/html/body/table[1]')
tb_list = table.find_elements_by_tag_name("tr")
print(tb_list)
assert len(tb_list) == 2, "表格行数不符"
for row in tb_list:
    td_list = row.find_elements_by_tag_name('td')
    for td in td_list:
        msg = td.text + '\t'
        print(msg,end = "")
    print()
</t>
  </si>
  <si>
    <t>第十章、WebDriver API详解</t>
  </si>
  <si>
    <t>访问网址</t>
  </si>
  <si>
    <t xml:space="preserve">    def test_visitURL(self):
        url = "https://www.baidu.com/"
        self.driver.get(url)
        assert self.driver.title.find("百度一下，你就知道")&gt;=0,"网页不对"</t>
  </si>
  <si>
    <t>网页的前进后退</t>
  </si>
  <si>
    <t xml:space="preserve">    def test_VisitRecentURL(self):
        first_VisitRecentURL = "https://www.baidu.com/"
        second_VisitRecentURL = "https://www.hao123.com/"
        self.driver.get(first_VisitRecentURL)
        self.driver.get(second_VisitRecentURL)
        self.driver.back()
        self.driver.forward()</t>
  </si>
  <si>
    <t>刷新当前网页</t>
  </si>
  <si>
    <t xml:space="preserve">    def test_RefreshCurrentURL(self):
        URL = "https://www.baidu.com/"
        self.driver.get(URL)
        time.sleep(1)
        self.driver.refresh()</t>
  </si>
  <si>
    <t>浏览器窗口最大化</t>
  </si>
  <si>
    <t xml:space="preserve">    def test_MaximizeWindow(self):
        URL = "https://www.baidu.com/"
        self.driver.get(URL)
        time.sleep(1)
        self.driver.maximize_window()</t>
  </si>
  <si>
    <t>获取并设置当前窗口的位置</t>
  </si>
  <si>
    <t xml:space="preserve">    def test_WindowPosition(self):
        URL = "https://www.baidu.com/"
        self.driver.get(URL)
        position = self.driver.get_window_position()
        print("横坐标：%d"%position["x"])
        print("纵坐标：%d" % position["y"])
        time.sleep(1)
        self.driver.set_window_position(y=200,x=400)
        print(self.driver.get_window_position())</t>
  </si>
  <si>
    <t>获取并设置当前窗口的大小</t>
  </si>
  <si>
    <t xml:space="preserve">    def test_WindowSize(self):
        URL = "https://www.baidu.com/"
        self.driver.get(URL)
        windowSize = self.driver.get_window_size()
        print("窗口宽：%d"%windowSize["width"])
        print("窗口高：%d" % windowSize["height"])
        time.sleep(1)
        self.driver.set_window_size(width=100,height=100)</t>
  </si>
  <si>
    <t>获取页面title，通常用来断言是否成功打开某个网页</t>
  </si>
  <si>
    <t xml:space="preserve"> def test_GetTitle(self):
        URL = "https://www.baidu.com/"
        self.driver.get(URL)
        title = self.driver.title
        print(title)
        self.assertEqual(title,"百度一下，你就知道","页面title属性值错误")</t>
  </si>
  <si>
    <t>获取页面HTML源码</t>
  </si>
  <si>
    <t xml:space="preserve">    def test_GetPageSourse(self):
        URL = "https://www.baidu.com/"
        self.driver.get(URL)
        pageSource = self.driver.page_source
        print(pageSource)
        search_name = "新闻"
        self.assertTrue(search_name in pageSource,"页面未找到{}关键字".format(search_name))</t>
  </si>
  <si>
    <t>获取当前页面的URL</t>
  </si>
  <si>
    <t xml:space="preserve">    def test_GetCurrentPageURL(self):
        URL = "https://www.baidu.com/"
        self.driver.get(URL)
        currentURL = self.driver.current_url
        print(currentURL)
        self.assertEqual(currentURL,"https://www.baidu.com/","当前网页网址非预期")</t>
  </si>
  <si>
    <t>获取与切换浏览器窗口</t>
  </si>
  <si>
    <t xml:space="preserve"> def test_WindowHandle(self):
        URL = "https://www.baidu.com/"
        self.driver.get(URL)
        self.driver.find_element_by_id("kw").send_keys("w3school")
        self.driver.find_element_by_id("su").click()
        self.driver.find_element_by_xpath('//*[@class="result c-container "]/h3/a/em').click()
        now_Handle = self.driver.current_window_handle
        all_Handle = self.driver.window_handles
        print(now_Handle)
        print(all_Handle)
        time.sleep(1)
        self.driver.switch_to.window(now_Handle)
        time.sleep(1)
        self.driver.find_element_by_xpath('//*[@id="2"]/h3/a').click()
        self.driver.close()</t>
  </si>
  <si>
    <t>获取页面元素基本信息</t>
  </si>
  <si>
    <t xml:space="preserve"> def test_GetBasicInfo(self):
        URL = "https://www.baidu.com/"
        self.driver.get(URL)
        newElement = self.driver.find_element_by_xpath('/html/body/div[1]/div[1]/div/div[3]/a[1]')
        print(newElement.tag_name)
        print(newElement.size)</t>
  </si>
  <si>
    <t>获取页面元素文本内容</t>
  </si>
  <si>
    <t xml:space="preserve">    def test_GetElementText(self):
        URL = "https://www.baidu.com/"
        self.driver.get(URL)
        newElement = self.driver.find_element_by_xpath("//*[@class='mnav'][1]")
        print(newElement.text)
        self.assertEqual(newElement.text,"新闻")</t>
  </si>
  <si>
    <t>判断页面元素是否可见</t>
  </si>
  <si>
    <t xml:space="preserve">    def test_GetElementDisplayed(self):
        URL = "http://127.0.0.1:5000/"
        self.driver.get(URL)
        getElement = self.driver.find_element_by_xpath('//*[contains(@style,"border:solid 5px #999999")]/button')
        print(getElement.is_displayed())
        self.driver.find_element_by_xpath('//*[contains(@onclick,"visibe()")]').click()
        print(getElement.is_displayed())</t>
  </si>
  <si>
    <t>判断页面元素是否可操作</t>
  </si>
  <si>
    <t xml:space="preserve">    def test_getWEBelementenabled(self):
        URL = r"C:\Users\Administrator\Desktop\test\selenium\Web_element_enabled.html"
        self.driver.get(URL)
        input1 = self.driver.find_element_by_id("input1")
        print(input1.is_enabled())
        input2 = self.driver.find_element_by_id("input2")
        print(input2.is_enabled())
        input3 = self.driver.find_element_by_id("input3")
        print(input3.is_enabled())</t>
  </si>
  <si>
    <t>获取页面元素的属性</t>
  </si>
  <si>
    <t xml:space="preserve"> def test_GetElementAttribute(self):
        URL = "https://www.sogou.com/"
        self.driver.get(URL)
        searchBox = self.driver.find_element_by_id("query")
        print(searchBox.get_attribute("name"))  #获取输入框页面元素name的属性
        searchBox.send_keys("哈哈")
        print(searchBox.get_attribute("value"))  #获取输入框的文字内容</t>
  </si>
  <si>
    <t>获取页面元素css属性值</t>
  </si>
  <si>
    <t xml:space="preserve"> def test_getWEBelementCssValue(self):
        URL = "https://www.baidu.com/"
        self.driver.get(URL)
        search_box = self.driver.find_element_by_id('kw')
        print("搜索输入框的高度{}".format(search_box.value_of_css_property("height")))
        print("搜索输入框的宽度{}".format(search_box.value_of_css_property("width")))</t>
  </si>
  <si>
    <t>清空输入框中的内容</t>
  </si>
  <si>
    <t xml:space="preserve">  def test_ClearInput(self):
        URL = "https://www.sogou.com/"
        self.driver.get(URL)
        searchBox = self.driver.find_element_by_id("query")
        searchBox.send_keys("haha")
        time.sleep(2)
        searchBox.clear()</t>
  </si>
  <si>
    <t>输入框中输入指定的内容</t>
  </si>
  <si>
    <t>self.driver.find_element_by_id("query").send_keys("haha")</t>
  </si>
  <si>
    <t>单击按钮</t>
  </si>
  <si>
    <t xml:space="preserve"> self.driver.find_element_by_xpath('//*[contains(@onclick,"visibe()")]').click()</t>
  </si>
  <si>
    <t>双击某元素</t>
  </si>
  <si>
    <t>from selenium.webdriver import ActionChains    
def test_DoubleClick(self):
        URL = "file:///C:/Users/Administrator/Desktop/test.html"
        self.driver.get(URL)
        button = self.driver.find_element_by_xpath('/html/body/button')
        ActionChains(self.driver).double_click(button).perform()</t>
  </si>
  <si>
    <t>操作单选下拉列表</t>
  </si>
  <si>
    <t xml:space="preserve"> def test_SelectText(self):
        URL = "http://127.0.0.1:5000/"
        self.driver.get(URL)
        self.driver.find_element_by_xpath('//*[text()="登录"]').click()
        self.driver.find_element_by_xpath('/html/body/form/p[1]/input').send_keys("15902127953")
        self.driver.find_element_by_xpath('/html/body/form/p[2]/input').send_keys("123456")
        self.driver.find_element_by_xpath('//*[@type="submit"]').click()
        all_Options = self.driver.find_elements_by_tag_name('option')
        for option in all_Options:
            print("文本：{}；值：{}".format(option.text,option.get_attribute("value")))
            option.click()
            time.sleep(1)</t>
  </si>
  <si>
    <t>断言单选列表选项值</t>
  </si>
  <si>
    <t xml:space="preserve"> def test_checkSelectText(self):
        URL = r"C:\Users\Administrator\Desktop\test\selenium\multiselect.html"
        self.driver.get(URL)
        from selenium.webdriver.support.ui import Select
        select_element = Select(self.driver.find_element_by_xpath("//select"))
        actual_options = select_element.options
        expect_optionlist = ["桃子","西瓜","橘子","猕猴桃","山楂","荔枝"]
        actual_optionlist = []
        for option in actual_options:
            actual_optionlist.append(option.text)
        print(actual_optionlist)
        self.assertEqual(expect_optionlist,actual_optionlist)</t>
  </si>
  <si>
    <t>操作多选的选择列表</t>
  </si>
  <si>
    <t>from selenium.webdriver.support.ui import Select    
def test_MultiOption(self):
        URL = "file:///C:/Users/Administrator/Desktop/multiselect.html"
        self.driver.get(URL)
        select_Element = Select(self.driver.find_element_by_xpath('//select'))
        select_Element.select_by_index(0)
        select_Element.select_by_visible_text("山楂")
        select_Element.select_by_value("xigua")
        for option in select_Element.all_selected_options:
            print(option.text)
        time.sleep(2)
        select_Element.deselect_all()</t>
  </si>
  <si>
    <t>操作可以输入的下拉列表</t>
  </si>
  <si>
    <t xml:space="preserve">   def test_MultiOptionDrop(self):
        URL = "file:///C:/Users/Administrator/Desktop/test/%E5%AE%9E%E6%88%98%E6%8C%87%E5%8D%97/1024.html"
        self.driver.get(URL)
        time.sleep(1)
        self.driver.find_element_by_id("select").send_keys("c",Keys.ARROW_DOWN)
        time.sleep(1)
        self.driver.find_element_by_id("select").send_keys(Keys.ARROW_DOWN)
        time.sleep(1)
        self.driver.find_element_by_id("select").send_keys(Keys.ENTER)</t>
  </si>
  <si>
    <t>操作单选框</t>
  </si>
  <si>
    <t xml:space="preserve">    def test_operateRadio(self):
        URL = r"C:\Users\Administrator\Desktop\test\selenium\html\radio.html"
        self.driver.get(URL)
        berry_radio = self.driver.find_element_by_xpath('//*[@value="berry"]')
        berry_radio.click()
        self.assertTrue(berry_radio.is_selected(),"草莓单选框未被选中")
        if berry_radio.is_selected():
            watermelon_radio = self.driver.find_element_by_xpath('//*[@value="watermelon"]')
            watermelon_radio.click()
            self.assertTrue(watermelon_radio.is_selected(),"西瓜单选框未被选中")
        radio_list = self.driver.find_elements_by_xpath('//*[@name="fruit"]')
        for list in radio_list:
            if list.get_attribute("value") == "orange":
                list.click()
        time.sleep(2)</t>
  </si>
  <si>
    <t>操作复选框</t>
  </si>
  <si>
    <t xml:space="preserve">    def test_operateCheckBox(self):
        URL = r'E:\Python\test\selenium\html\CheckBox.html'
        self.driver.get(URL)
        berry_check_box = self.driver.find_element_by_xpath('//*[@value="berry"]')
        berry_check_box.click()
        self.assertTrue(berry_check_box.is_selected(),'草莓未被选中')
        try:
            if berry_check_box.is_selected():
                berry_check_box.click()
                self.assertTrue(berry_check_box.is_selected())
        except Exception as e:
            pass
        check_box_lists = self.driver.find_elements_by_xpath('//*[@name="fruit"]')
        for check_box_list in check_box_lists:
            if not check_box_list.is_selected():
                check_box_list.click()
        time.sleep(3)</t>
  </si>
  <si>
    <t>断言页面源码中的关键字</t>
  </si>
  <si>
    <t xml:space="preserve">    def test_assert_key_word(self):
        URL = 'https://www.baidu.com'
        self.driver.get(URL)
        self.driver.find_element_by_id('kw').send_keys("光荣之路自动化测试")
        self.driver.find_element_by_id('su').click()
        time.sleep(3)
        self.assertTrue("首页--光荣之路" in self.driver.page_source,'页面源码不存在此关键字')</t>
  </si>
  <si>
    <t>对当前浏览器窗口截屏</t>
  </si>
  <si>
    <t xml:space="preserve"> def test_screen_shot(self):
        URL = 'https://www.baidu.com'
        self.driver.get(URL)
        try:
            self.driver.get_screenshot_as_file(r'E:\Python\test\selenium\html\1.png')
        except Exception as e:
            print(e)</t>
  </si>
  <si>
    <t>拖拽页面元素</t>
  </si>
  <si>
    <t xml:space="preserve">   def test_drag_page_element(self):
        URL = 'http://jqueryui.com/resources/demos/draggable/scroll.html'
        self.driver.get(URL)
        initial_position = self.driver.find_element_by_id('draggable')
        destination_position = self.driver.find_element_by_id('draggable2')
        drag_element = self.driver.find_element_by_id('draggable3')
        ActionChains(self.driver).drag_and_drop(initial_position,destination_position).perform()
        for i in range(5):
            ActionChains(self.driver).drag_and_drop_by_offset(drag_element,10,10).perform()
            time.sleep(1)</t>
  </si>
  <si>
    <t>Centos7.2虚拟机配置测试环境，LAMP</t>
  </si>
  <si>
    <t>1.安装VMware10，安装虚拟机</t>
  </si>
  <si>
    <t>2.ifconfig 命令不存在
这种情况就是我们现在面对的，因为centos7.2的mini版没有安装这个东东，所以我们就直接安装就好了，在终端里面输入：
yum -y install net-tools</t>
  </si>
  <si>
    <t>安装jdk</t>
  </si>
  <si>
    <t>1.使用filezilla连接虚拟机（ip+用户名+密码+端口号22）  //ssh默认端口号22</t>
  </si>
  <si>
    <t>2.往/usr/local目录下上传文件jdk文件</t>
  </si>
  <si>
    <t>3.解压jdk： tar -zxvf jdk...</t>
  </si>
  <si>
    <t>4.创建文件夹：mkdir /usr/local/java</t>
  </si>
  <si>
    <t>5.jdk 解压后文件放在java文件下</t>
  </si>
  <si>
    <t>6.编辑profile文件：vi /etc/profile
export JAVA_HOME=/usr/local/java/jdk1.8.0_191
export PATH=$JAVA_HOME/bin:$PATH
export CLASSPATH=.:$JAVA_HOME/lib/dt:$JAVA_HOME/lib/tools.jar
复制代码至最后</t>
  </si>
  <si>
    <t>7.source /etc/profile</t>
  </si>
  <si>
    <t>8.输入java -version检查是否安装成功</t>
  </si>
  <si>
    <t>问题：-bash: /usr/jdk1.7.0_55/bin/java: /lib/ld-linux.so.2: bad ELF interpreter: 没有那个文件或目录
解决问题：输入命令 yum install ld-linux.so.2</t>
  </si>
  <si>
    <t>安装mysql：比较曲折</t>
  </si>
  <si>
    <t>1.查看mysql版本信息： yum list | grep mysql,一般查询不到，yum -y install wget</t>
  </si>
  <si>
    <t>2.wget http://repo.mysql.com/mysql-community-release-el7-5.noarch.rpm</t>
  </si>
  <si>
    <t>3. rpm -ivh mysql-community-release-el7-5.noarch.rpm</t>
  </si>
  <si>
    <t>4.yum install mysql-server</t>
  </si>
  <si>
    <t>5.service mysqld start</t>
  </si>
  <si>
    <t>6.查看mysql是否安装成功：netstat -ntl
出现3306端口</t>
  </si>
  <si>
    <t>7.增加mysql密码：
mysql
use mysql
update user set password=password("111111") where user="root";</t>
  </si>
  <si>
    <t>8.service mysqld restart
chkconfig iptables off</t>
  </si>
  <si>
    <r>
      <rPr>
        <sz val="11"/>
        <color theme="1"/>
        <rFont val="宋体"/>
        <charset val="134"/>
        <scheme val="minor"/>
      </rPr>
      <t>9.进入mysql，输入：
grant all privileges on *.* to root@</t>
    </r>
    <r>
      <rPr>
        <sz val="11"/>
        <color rgb="FFFF0000"/>
        <rFont val="宋体"/>
        <charset val="134"/>
        <scheme val="minor"/>
      </rPr>
      <t>ip地址为win7的ip</t>
    </r>
    <r>
      <rPr>
        <sz val="11"/>
        <color theme="1"/>
        <rFont val="宋体"/>
        <charset val="134"/>
        <scheme val="minor"/>
      </rPr>
      <t xml:space="preserve"> identified by "111111";
flush privileges;</t>
    </r>
  </si>
  <si>
    <t>10./etc/sysconfig/iptables不存在，就是没有安装iptables防火墙 
可以通过以下命令安装iptables防火墙 
systemctl stop firewalld 
systemctl mask firewalld 
yum install iptables-services 
service iptables status 
//设置开机启动 
systemctl enable iptables 
之后你就能找到/etc/sysconfig/iptables文件</t>
  </si>
  <si>
    <t>11.vi /etc/sysconfig/iptables
-A INPUT -p tcp -m state –state NEW -m tcp –dport 3306 -j ACCPEPT
伪造3306端口</t>
  </si>
  <si>
    <t>12.重启防火墙：service iptables restart</t>
  </si>
  <si>
    <t>安装tomcat</t>
  </si>
  <si>
    <t>1.local目录下创建文件夹：mkdir tomcat</t>
  </si>
  <si>
    <t>2.查看8080端口是否被占用：netstat -apn | grep 8080</t>
  </si>
  <si>
    <t>3.将tomcat包传到local，解压移动到tomcat文件夹</t>
  </si>
  <si>
    <t>4.vi /etc/profile
export CATALINA_BASE=/usr/local/tomcat/apache-tomcat-7.0.81
export CATALINA_HOME=/usr/local/tomcat/apache-tomcat-7.0.81
source /etc/profile</t>
  </si>
  <si>
    <t>5.检查是否配置成功：
echo $CATALINA_HOME
echo $CATALINA_BASE</t>
  </si>
  <si>
    <t>6./startup.sh</t>
  </si>
  <si>
    <t>7.vi /etc/sysconfig/iptables
-A INPUT -p tcp -m state --state NEW -m tcp --dport 8080 -j ACCEPT</t>
  </si>
  <si>
    <t>8.重启防火墙：service iptables restart</t>
  </si>
  <si>
    <t>9.查看是否安装成功：http://192.168.2.138:8080/</t>
  </si>
  <si>
    <t>安装apache</t>
  </si>
  <si>
    <t>1.把Apache文件夹放置于local文件夹下面</t>
  </si>
  <si>
    <t>2.tar -zxvf apr-1.4.6.tar.gz 
cd apr-1.4.6
./configure --prefix=/usr/local/apr
make
make install</t>
  </si>
  <si>
    <t>make: *** No targets specified and no makefile found.  Stop.
yum install gcc-c++</t>
  </si>
  <si>
    <t>3.tar -zxvf apr-util-1.4.1.tar.gz 
cd apr-util-1.4.1
./configure --prefix=/usr/local/apr-util --with-apr=/usr/local/apr/bin/apr-1-config
make
make install</t>
  </si>
  <si>
    <t>4.tar -zxvf pcre-8.32.tar.gz 
cd pcre-8.32
./configure --prefix=/usr/local/pcre
make
make install</t>
  </si>
  <si>
    <t>5.tar -zxvf httpd-2.4.3.tar.gz 
cd httpd-2.4.3
./configure --with-apr=/usr/local/apr --with-apr-util=/usr/local/apr-util --with-pcre=/usr/local/pcre
make
make install</t>
  </si>
  <si>
    <t>6.vi /usr/local/apache2/conf/httpd.conf 
#ServerName www.example.com:80
ServerName localhost:80</t>
  </si>
  <si>
    <t>7.vi /etc/sysconfig/iptables
-A INPUT -p tcp -m state --state NEW -m tcp --dport 80 -j ACCEPT</t>
  </si>
  <si>
    <t>8./usr/local/apache2/bin/apachectl start</t>
  </si>
  <si>
    <t>9.验证是否成功安装：http://192.168.2.138/</t>
  </si>
  <si>
    <t>安装PHP</t>
  </si>
  <si>
    <t>1.将PHP文件夹拷贝至local文件夹下方</t>
  </si>
  <si>
    <t>2.tar -zxvf php-5.4.13.tar.gz 
cd php-5.4.13
yum install libxml2
yum install libxml2-devel -y</t>
  </si>
  <si>
    <t>3../configure --prefix=/usr/local/apache2/bin/apxs --with-mysql
./configure --with-apxs2=/usr/local/apache2/bin/apxs --with-mysql
cp php.ini-production /usr/local/lib/php.ini
make
make install</t>
  </si>
  <si>
    <r>
      <rPr>
        <sz val="11"/>
        <color theme="1"/>
        <rFont val="宋体"/>
        <charset val="134"/>
        <scheme val="minor"/>
      </rPr>
      <t xml:space="preserve">4.vi /usr/local/apache2/conf/httpd.conf 
 AddType application/x-gzip .gz .tgz
</t>
    </r>
    <r>
      <rPr>
        <sz val="11"/>
        <color rgb="FFFF0000"/>
        <rFont val="宋体"/>
        <charset val="134"/>
        <scheme val="minor"/>
      </rPr>
      <t xml:space="preserve"> AddType application/x-httpd-php .php  </t>
    </r>
    <r>
      <rPr>
        <sz val="11"/>
        <color theme="1"/>
        <rFont val="宋体"/>
        <charset val="134"/>
        <scheme val="minor"/>
      </rPr>
      <t xml:space="preserve">
 DirectoryIndex index.html </t>
    </r>
    <r>
      <rPr>
        <sz val="11"/>
        <color rgb="FFFF0000"/>
        <rFont val="宋体"/>
        <charset val="134"/>
        <scheme val="minor"/>
      </rPr>
      <t>index.php</t>
    </r>
    <r>
      <rPr>
        <sz val="11"/>
        <color theme="1"/>
        <rFont val="宋体"/>
        <charset val="134"/>
        <scheme val="minor"/>
      </rPr>
      <t xml:space="preserve">
红色字体为要添加的内容</t>
    </r>
  </si>
  <si>
    <t>5.cp hello.php /usr/local/apache2/htdocs/
/usr/local/apache2/bin/apachectl stop
/usr/local/apache2/bin/apachectl start
service iptables restart</t>
  </si>
  <si>
    <t>6.验证是否安装成功：http://192.168.2.138/hello.php</t>
  </si>
  <si>
    <t>部署网站</t>
  </si>
  <si>
    <t>1.local目录下新建ucenter文件夹
将Discuz_X2.5_SC_UTF8.zip  hfish  UCenter_Home_2.0_SC_UTF8.zip
三个文件放置于ucenter</t>
  </si>
  <si>
    <r>
      <rPr>
        <sz val="11"/>
        <color theme="1"/>
        <rFont val="宋体"/>
        <charset val="134"/>
        <scheme val="minor"/>
      </rPr>
      <t xml:space="preserve">2.unzip Discuz_X2.5_SC_UTF8.zip -d ./discuzx 
</t>
    </r>
    <r>
      <rPr>
        <sz val="11"/>
        <color rgb="FFFF0000"/>
        <rFont val="宋体"/>
        <charset val="134"/>
        <scheme val="minor"/>
      </rPr>
      <t>yum install -y unzip zip</t>
    </r>
  </si>
  <si>
    <t>3.cd discuzx/
cp -R upload /usr/local/apache2/htdocs/discuzx</t>
  </si>
  <si>
    <t>4.浏览器输入:http://192.168.2.138/discuzx/install/
点击同意</t>
  </si>
  <si>
    <t>5.cd /usr/local/apache2/htdocs/discuzx/
chmod -R go+w config data uc_client uc_server</t>
  </si>
  <si>
    <t>6.网站点击下一步，直到安装完成，静态页面安装成功</t>
  </si>
  <si>
    <t>7.cd /usr/local/ucenter
unzip UCenter_Home_2.0_SC_UTF8.zip -d ./uchome
cd uchome
cp -R upload /usr/local/apache2/htdocs/uchome</t>
  </si>
  <si>
    <t xml:space="preserve">8.cd /usr/local/apache2/htdocs/uchome
mv config.new.php config.php
chmod go+w config.php </t>
  </si>
  <si>
    <t>9.http://192.168.2.138/discuzx/uc_server
登录-&gt;点击应用管理-&gt;添加新应用-&gt;url安装-&gt;输入：http://192.168.2.138/uchome/install/index.php
chmod -R go+w attachment data uc_client/data</t>
  </si>
  <si>
    <t>10.cd /usr/local/ucenter/hfish/
cp -R fish /usr/local/apache2/htdocs/uchome/
cp fish.php /usr/local/apache2/htdocs/uchome/
cp -R image /usr/local/apache2/htdocs/uchome/</t>
  </si>
  <si>
    <r>
      <rPr>
        <sz val="11"/>
        <color theme="1"/>
        <rFont val="宋体"/>
        <charset val="134"/>
        <scheme val="minor"/>
      </rPr>
      <t xml:space="preserve">11.cd /usr/local/apache2/htdocs/uchome/
chmod -R go+w fish
vi /usr/local/apache2/htdocs/uchome/template/default/header.htm 
&lt;li&gt;&lt;img src="image/app/topic.gif"&gt;&lt;a href="space.php?do=topic"&gt;热闹&lt;/a&gt;&lt;/li&gt;
</t>
    </r>
    <r>
      <rPr>
        <sz val="11"/>
        <color rgb="FFFF0000"/>
        <rFont val="宋体"/>
        <charset val="134"/>
        <scheme val="minor"/>
      </rPr>
      <t>&lt;li&gt;&lt;img src="image/app/topic.gif"&gt;&lt;a href="fish.php?do=topic"&gt;渔场&lt;/a&gt;&lt;/li&gt;</t>
    </r>
    <r>
      <rPr>
        <sz val="11"/>
        <color theme="1"/>
        <rFont val="宋体"/>
        <charset val="134"/>
        <scheme val="minor"/>
      </rPr>
      <t xml:space="preserve">
http://192.168.2.138/uchome/fish/core/tools/install.php
http://192.168.2.138/uchome</t>
    </r>
  </si>
  <si>
    <t xml:space="preserve">查看实时日志： tail -f /usr/local/tomcat/apache-tomcat-7.0.81/logs/catalina.out </t>
  </si>
  <si>
    <t>[mongodb-org-3.4]
name=MongoDB Repository
baseurl=https://repo.mongodb.org/yum/redhat/$releasever/mongodb-org/3.4/x86_64/
gpgcheck=1
enabled=1
gpgkey=https://www.mongodb.org/static/pgp/server-3.2.asc</t>
  </si>
  <si>
    <t>搭建Cnode社区</t>
  </si>
  <si>
    <t>安装mongodb</t>
  </si>
  <si>
    <t>1.service iptables stop 关闭防火墙</t>
  </si>
  <si>
    <t>2.vi /etc/yum.repos.d/MongoDB.repo  创建yum文件
[mongodb-org-3.6]
name=MongoDB Repository
baseurl=https://repo.mongodb.org/yum/redhat/\$releasever/mongodb-org/3.6/x86_64/
gpgcheck=1
enabled=1
gpgkey=https://www.mongodb.org/static/pgp/server-3.6.asc</t>
  </si>
  <si>
    <t>3.yum install -y mongodb-org  安装mongodb</t>
  </si>
  <si>
    <t>4.service mongod start</t>
  </si>
  <si>
    <t>5.chkconfig mongod on  设置开机自启动</t>
  </si>
  <si>
    <t>安装redis</t>
  </si>
  <si>
    <t>1.yum install -y gcc*</t>
  </si>
  <si>
    <t>2.yum install -y tcl</t>
  </si>
  <si>
    <t>3.wget http://download.redis.io/releases/redis-3.0.3.tar.gz</t>
  </si>
  <si>
    <t xml:space="preserve">4.tar -xvf redis-3.0.3.tar.gz </t>
  </si>
  <si>
    <t>5.进入文件夹，make，make install</t>
  </si>
  <si>
    <t xml:space="preserve">6.cd utils/
chmod +x install_server.sh
./install_server.sh </t>
  </si>
  <si>
    <t>7.chkconfig --level 2345 redis on
service redis_6379 status  查看是否成功运行</t>
  </si>
  <si>
    <t>安装nodejs</t>
  </si>
  <si>
    <t>1.下载nodejs的二进制包</t>
  </si>
  <si>
    <t>wget https://nodejs.org/dist/v6.3.1/node-v6.3.1-linux-x64.tar.xz</t>
  </si>
  <si>
    <t>2.解压下载的安装包</t>
  </si>
  <si>
    <t>tar xf node-v6.3.1-linux-x64</t>
  </si>
  <si>
    <t>3.验证nodejs的bin包是否在可以正常运行</t>
  </si>
  <si>
    <t>cd node-v6.3.1-linux-x64/bin</t>
  </si>
  <si>
    <t>./node -v #能输出版本号表示可以正常运行</t>
  </si>
  <si>
    <t>4.将nodejs的路劲加入path</t>
  </si>
  <si>
    <t>vi /etc/profile</t>
  </si>
  <si>
    <t>然后找到export path,并在它的上面一行加入下面这样代码</t>
  </si>
  <si>
    <t>PATH=$PATH:/usr/node-v6.3.1-linux-x64/bin</t>
  </si>
  <si>
    <t>5.使配置生效</t>
  </si>
  <si>
    <t>source /etc/profile</t>
  </si>
  <si>
    <t>6.验证</t>
  </si>
  <si>
    <t>node -v</t>
  </si>
  <si>
    <t>npm -v</t>
  </si>
  <si>
    <t>安装源码</t>
  </si>
  <si>
    <t>yum -y install git</t>
  </si>
  <si>
    <t>git clone https://github.com/cnodejs/nodeclub/</t>
  </si>
  <si>
    <t>cd nodeclub/</t>
  </si>
  <si>
    <t>npm install</t>
  </si>
  <si>
    <t>如果npm install不成功使用淘宝镜像下载
npm install -g cnpm --registry=https://registry.npm.taobao.org
cnpm install</t>
  </si>
  <si>
    <t>node app.js  #启动</t>
  </si>
  <si>
    <t>　　</t>
  </si>
  <si>
    <t>postman</t>
  </si>
  <si>
    <t>作业</t>
  </si>
  <si>
    <t>作业1：</t>
  </si>
  <si>
    <t>总结http状态码</t>
  </si>
  <si>
    <t>作业2：</t>
  </si>
  <si>
    <t>总结get与post请求不同之处</t>
  </si>
  <si>
    <t>作业3：</t>
  </si>
  <si>
    <t>写剩下的接口</t>
  </si>
  <si>
    <t>接口测试流程：</t>
  </si>
  <si>
    <t>1.需求接口文档。如接口地址及每个字段啥意思
2.如果无接口文档，需要跟开发沟通有哪些接口地址，简单沟通
3.</t>
  </si>
  <si>
    <t>mdrender</t>
  </si>
  <si>
    <t>1.值为true，返回网页html格式
2.值为false，主要是手机端不支持html，markdown格式</t>
  </si>
  <si>
    <t>前端后端定位：</t>
  </si>
  <si>
    <t>1.前端ui界面兼容性，功能测试
2.后端指数据有没有传送成功
例子：手机发帖提示发送成功，但是刷新完成后没有数据
分析：发帖通道走接口，第一步：先测试发帖接口，如果发帖接口ok，发送成功，说明前端可能把地址弄错了，如果接口测试有问题，说明后端可能有问题；
第二步：测试正式的接口如果也没有问题，就需要抓包，下礼拜讲</t>
  </si>
  <si>
    <t>token</t>
  </si>
  <si>
    <t>在数据库保存，问开发或者数据库查找</t>
  </si>
  <si>
    <t>get 与post请求区别：</t>
  </si>
  <si>
    <t>1.get请求在url显示，post请求在headers显示，post安全性相对高
post更改数据（增加，删除，更改），与数据库交互
get请求一般做查询</t>
  </si>
  <si>
    <t>postman面板介绍</t>
  </si>
  <si>
    <t>json与XML</t>
  </si>
  <si>
    <t>语法简单，网络传输数据少，XML写法较复杂</t>
  </si>
  <si>
    <t>binary</t>
  </si>
  <si>
    <t>postman上传文件用</t>
  </si>
  <si>
    <t>x-www-form-urlencoded</t>
  </si>
  <si>
    <t>一般情况用这个做post请求，但是不能上传文件</t>
  </si>
  <si>
    <t>form-data</t>
  </si>
  <si>
    <t>可以上传文件</t>
  </si>
  <si>
    <t>接口测试请求里面加了:id,需要给一个确定的id值</t>
  </si>
  <si>
    <t>设置环境变量</t>
  </si>
  <si>
    <t>方便ip地址更改或者常用参数更改</t>
  </si>
  <si>
    <t>runner</t>
  </si>
  <si>
    <t>用途</t>
  </si>
  <si>
    <t>可以一键执行文件夹里面的请求</t>
  </si>
  <si>
    <t>新建csv文件</t>
  </si>
  <si>
    <t>用来根据不同的值进行接口测试</t>
  </si>
  <si>
    <t xml:space="preserve">csv中文乱码解决办法 </t>
  </si>
  <si>
    <t>使用记事本打开，另存为，编码选择UTF-8</t>
  </si>
  <si>
    <t>变量</t>
  </si>
  <si>
    <t>局部环境变量</t>
  </si>
  <si>
    <t>runner里面需要设置,需要在下拉框选择，可以通过选择环境变量进行不同环境测试</t>
  </si>
  <si>
    <t>全局变量</t>
  </si>
  <si>
    <t>runner里面不需要设置，直接可以运行, 如果环境变量与全局变量名一样，选择环境变量会优先选择环境变量</t>
  </si>
  <si>
    <t>建一个csv文件</t>
  </si>
  <si>
    <t>获取返回的数据</t>
  </si>
  <si>
    <t>1.点击json value check获得语法： var jsonData = pm.response.json()
2.根据想获得的属性名获取</t>
  </si>
  <si>
    <t>fiddler</t>
  </si>
  <si>
    <t>面板介绍</t>
  </si>
  <si>
    <t>statics</t>
  </si>
  <si>
    <t>静态资源，请求数，反馈时间，全球时间参考，了解</t>
  </si>
  <si>
    <t>inspectors</t>
  </si>
  <si>
    <t>Headers: 请求头信息，cashe 缓存，user agent:发送请求的软件，cookie：保存用户信息至浏览器本地，下次登录就无需再次验证  webforms: 表格形式显示  RAW：原始数据</t>
  </si>
  <si>
    <t>浏览器也可以抓包，但是fiddler可以进行调试，请求前与请求后</t>
  </si>
  <si>
    <t>打断点</t>
  </si>
  <si>
    <t>before request</t>
  </si>
  <si>
    <t>1.rules-&gt;automatic breakpoints-&gt;before request
2.可以一个个调试，修改数据再进行传值</t>
  </si>
  <si>
    <t>after responses</t>
  </si>
  <si>
    <t>抓手机包，时间太长可能页面不会接收数据，如何解决。接口有时间限制</t>
  </si>
  <si>
    <t>创建规则：autoresponder-&gt;enable rules-&gt;add rules-&gt;添加文件</t>
  </si>
  <si>
    <t>filter过滤不必要的请求</t>
  </si>
  <si>
    <t>能过滤url</t>
  </si>
  <si>
    <t>1.能不能过滤app？</t>
  </si>
  <si>
    <t>2.如何抓包分析标记单个未读信息？</t>
  </si>
  <si>
    <t>3.连接超时未复现</t>
  </si>
  <si>
    <t>fiddler 做接口测试</t>
  </si>
  <si>
    <t>composer：post请求需要在消息框设置json格式，可以从postman里面查找</t>
  </si>
  <si>
    <t>jmeter</t>
  </si>
  <si>
    <t>设置http请求默认值</t>
  </si>
  <si>
    <t>作用是一个线程组里面的接口 web服务器一栏不需要输入内容</t>
  </si>
  <si>
    <t>添加正则表达式提取器</t>
  </si>
  <si>
    <t>模板：$1$$2$$3$$4$提取几个值就用几个
调用方法：${id_g1}  ${id_g2}</t>
  </si>
  <si>
    <t>使用json格式输入参数</t>
  </si>
  <si>
    <t>添加http信息头管理器
Content-Type: application/json</t>
  </si>
  <si>
    <t>添加响应断言</t>
  </si>
  <si>
    <t>添加断言结果查看断言情况</t>
  </si>
  <si>
    <t>json断言</t>
  </si>
  <si>
    <t>通过获得属性的方式获得字典值</t>
  </si>
  <si>
    <t>csv</t>
  </si>
  <si>
    <t>可以设置多种场景</t>
  </si>
  <si>
    <t>性能测试
tps
响应时间
下载速度</t>
  </si>
  <si>
    <t>查看服务器参数</t>
  </si>
  <si>
    <t>top命令，主要看CPU，内存，负载值</t>
  </si>
  <si>
    <t>1.浏览器设置代理</t>
  </si>
  <si>
    <t>地址：127.0.0.1，端口：8888，使用IE</t>
  </si>
  <si>
    <t>2.jmeter设置代理服务器</t>
  </si>
  <si>
    <t>选择目标控制器</t>
  </si>
  <si>
    <t>3.录制脚本</t>
  </si>
  <si>
    <t>4.修改调试脚本</t>
  </si>
  <si>
    <t>多用户登录可以使用csv文件</t>
  </si>
  <si>
    <t>录制发帖请求</t>
  </si>
  <si>
    <t>录制create请求，复制到目标线程组</t>
  </si>
  <si>
    <t>4.添加HTTP Cookie管理器</t>
  </si>
  <si>
    <t>添加-&gt;配置元件-&gt;HTTP Cookie管理器
如果没有该配置，则发帖不能成功，是因为不会保存cookie，相当于未登录</t>
  </si>
  <si>
    <t>录制修改请求，复制到目标线程组</t>
  </si>
  <si>
    <t>4.添加正则表达式</t>
  </si>
  <si>
    <t>apply to 选择 main sample and sub-samples</t>
  </si>
  <si>
    <t>聚合报告</t>
  </si>
  <si>
    <t>jmeter自带</t>
  </si>
  <si>
    <t>添加-&gt;配置元件-&gt;聚合报告</t>
  </si>
  <si>
    <t>外网下载nmon</t>
  </si>
  <si>
    <t>下载tar包放置于linux里面
tar -zxvf nmon16e_mpginc.tar.gz
chmod +x nmon_x86_64_centos7</t>
  </si>
  <si>
    <t>用法</t>
  </si>
  <si>
    <t>./nmon_x86_64_centos7 -f -s 1 -c 300
-f:保存到文件
-s:每隔多少秒监控一次
-c:监控多少次</t>
  </si>
  <si>
    <t>nmon analyser</t>
  </si>
  <si>
    <t>可以查看报告</t>
  </si>
  <si>
    <t>https抓包</t>
  </si>
  <si>
    <t>jmeter设置证书</t>
  </si>
  <si>
    <t>1.选项-&gt;SSL管理器-&gt;选择证书ApacheJMeterTemporaryRootCA.crt</t>
  </si>
  <si>
    <t>浏览器设置证书</t>
  </si>
  <si>
    <t>1.证书管理-&gt;受信任的根证书颁发机构-&gt;导入证书ApacheJMeterTemporaryRootCA.crt</t>
  </si>
  <si>
    <t>使用命令行运行jmeter</t>
  </si>
  <si>
    <t>1.在jmeter bin目录地址栏输入cmd</t>
  </si>
  <si>
    <t>可以快捷打开终端</t>
  </si>
  <si>
    <t>2.查看帮助文档</t>
  </si>
  <si>
    <t>jmeter.bat -h</t>
  </si>
  <si>
    <t>3.获得jtl文件</t>
  </si>
  <si>
    <t>jmeter.bat -n -t E:\HTTP请求.jmx -l E:\test1.jtl</t>
  </si>
  <si>
    <t>4.生成jtl文件和生成报告</t>
  </si>
  <si>
    <t>jmeter.bat -n -t E:\HTTP请求.jmx -l E:\test1.jtl -e -o E:\20181223</t>
  </si>
  <si>
    <t>5.生成报告</t>
  </si>
  <si>
    <t>jmeter -g E:\测试\接口\test1.jtl -o E:\测试\接口\report</t>
  </si>
  <si>
    <r>
      <rPr>
        <sz val="11"/>
        <color theme="1"/>
        <rFont val="宋体"/>
        <charset val="134"/>
        <scheme val="minor"/>
      </rPr>
      <t>计算T</t>
    </r>
    <r>
      <rPr>
        <sz val="11"/>
        <color theme="1"/>
        <rFont val="宋体"/>
        <charset val="134"/>
        <scheme val="minor"/>
      </rPr>
      <t>PS</t>
    </r>
  </si>
  <si>
    <t>总事物的TPS</t>
  </si>
  <si>
    <t>事物数sample除以总的时间</t>
  </si>
  <si>
    <t>单个事物TPS</t>
  </si>
  <si>
    <t>1秒/average乘以并发数</t>
  </si>
  <si>
    <t>抓取token</t>
  </si>
  <si>
    <t>1.使用chales抓取登录后进入设置页面</t>
  </si>
  <si>
    <t>copy setting请求里面的内容</t>
  </si>
  <si>
    <t>2.jmeter信息头管理器</t>
  </si>
  <si>
    <t>点击从剪切板添加</t>
  </si>
  <si>
    <t>3.查看结果树里面选取RegExp Tester</t>
  </si>
  <si>
    <t>可以检查正则表达式是否正确，var accessToken = "(.+?)";</t>
  </si>
  <si>
    <t>4.利用正则提取器进行提取</t>
  </si>
  <si>
    <t>json提取器</t>
  </si>
  <si>
    <t>1.查看结果树里面选取json path tester</t>
  </si>
  <si>
    <t>可以快速检查结果是否正确</t>
  </si>
  <si>
    <t>2.设置JSON提取器</t>
  </si>
  <si>
    <t>$.data.recent_topics[0].author.loginname</t>
  </si>
  <si>
    <t>Debug Sampler</t>
  </si>
  <si>
    <t>可以打印线程组里面的变量</t>
  </si>
  <si>
    <t>添加-&gt;取样器-&gt;Debug Sampler</t>
  </si>
  <si>
    <t>五种参数化方式</t>
  </si>
  <si>
    <t>随机数，场合可以用在注册的功能，随机注册可以批量避免自己手动输入手机号</t>
  </si>
  <si>
    <t>1.选项-&gt;函数助手对话框，输入最大值与最小值，点击生成</t>
  </si>
  <si>
    <t>2.将生成的随机值copy给变量</t>
  </si>
  <si>
    <t>参考之前的postman或jmeter操作，一般用在多场景测试需求</t>
  </si>
  <si>
    <t>计数器</t>
  </si>
  <si>
    <t>1.添加新请求</t>
  </si>
  <si>
    <t>2.添加-&gt;配置元件-&gt;计数器</t>
  </si>
  <si>
    <t>随机变量</t>
  </si>
  <si>
    <t>数据库连接</t>
  </si>
  <si>
    <t>1.mysql-connector-java-5.1.46-bin.jar 包准备好，放在jmeter  jar包里面</t>
  </si>
  <si>
    <t>2.testplan-&gt;浏览-&gt;选择jar包</t>
  </si>
  <si>
    <t>3.添加线程组-&gt;添加-&gt;配置元件-&gt;JDBC Connection Configuration</t>
  </si>
  <si>
    <t>4.配置JDBC Connection Configuration，参考图示</t>
  </si>
  <si>
    <t>5.线程组里面选择，添加-&gt;取样器-&gt;JDBC Request</t>
  </si>
  <si>
    <t>PC端安装证书</t>
  </si>
  <si>
    <t>帮助-&gt;SSL代理-&gt;安装charles根证书</t>
  </si>
  <si>
    <t>设置代理</t>
  </si>
  <si>
    <t>代理-&gt;SSL代理设置-&gt;点击添加，第一行输入*，第二行输入443</t>
  </si>
  <si>
    <t>过滤web</t>
  </si>
  <si>
    <t>代理-&gt;记录设置-&gt;包括-&gt;添加</t>
  </si>
  <si>
    <t>流量设置</t>
  </si>
  <si>
    <t>代理-&gt;限流设置
可以设置限流IP地址</t>
  </si>
  <si>
    <t>移动端安装证书</t>
  </si>
  <si>
    <t>1.保证网络一致</t>
  </si>
  <si>
    <t>2.设置代理，端口8888</t>
  </si>
  <si>
    <t>3.帮助-&gt;SLL代理-&gt;在移动设备-&gt;手机输入chls.pro/ssl下载安装证书</t>
  </si>
  <si>
    <t>SDK环境配置</t>
  </si>
  <si>
    <t>1.解压下载的免安装包</t>
  </si>
  <si>
    <t>2.运行SDK Manager.exe，安装package，安装时间有点久</t>
  </si>
  <si>
    <t>3.安装完成，配置环境</t>
  </si>
  <si>
    <t>ANDROID_HOME=D:\Program Files (x86)\AndroidSDK\android-sdk-windows</t>
  </si>
  <si>
    <t>Path添加%ANDROID_HOME%\platform-tools;%ANDROID_HOME%\tools;%ANDROID_HOME%\build-tools\28.0.3</t>
  </si>
  <si>
    <t>4.终端运行adb，查看是否安装成功</t>
  </si>
  <si>
    <t>5.adb API:http://www.android-doc.com/tools/help/adb.html</t>
  </si>
  <si>
    <t>adb version</t>
  </si>
  <si>
    <t>查看adb版本</t>
  </si>
  <si>
    <t>adb connect 127.0.0.1:21503</t>
  </si>
  <si>
    <t>连接逍遥模拟器</t>
  </si>
  <si>
    <t>adb devices</t>
  </si>
  <si>
    <t>设备/模拟器的连接状态</t>
  </si>
  <si>
    <t>adb shell logcat | findstr START</t>
  </si>
  <si>
    <t>获取启动应用信息,mac或linux系统 findstr变成grep</t>
  </si>
  <si>
    <t>win7未成功</t>
  </si>
  <si>
    <t>adb shell dumpsys activity activities | findstr "Run"</t>
  </si>
  <si>
    <t>查看当前运行的activity</t>
  </si>
  <si>
    <t>adb shell dumpsys package 包名</t>
  </si>
  <si>
    <t>查看指定应用的启动activity</t>
  </si>
  <si>
    <t>adb shell dumpsys window | findstr mCurrentFocus</t>
  </si>
  <si>
    <t>获得当前应用的包名及activity</t>
  </si>
  <si>
    <t>adb install+(电脑上路径地址+软件名)</t>
  </si>
  <si>
    <t>安装软件</t>
  </si>
  <si>
    <t>adb uninstall + 已安装的应用包名</t>
  </si>
  <si>
    <t>卸载已安装的应用</t>
  </si>
  <si>
    <t>adb shell pm list packages</t>
  </si>
  <si>
    <t>查看手机上应用包名</t>
  </si>
  <si>
    <t>adb shell "pm list package | grep "android""</t>
  </si>
  <si>
    <t>过滤查询</t>
  </si>
  <si>
    <t xml:space="preserve">使用-s参数：adb shell pm list packages -s
使用-3参数：adb shell pm list packages -3
</t>
  </si>
  <si>
    <t>只输出系统的包
 只输出第三方的包。</t>
  </si>
  <si>
    <t>adb pull 文件位置\文件名 /sdcard/</t>
  </si>
  <si>
    <t>电脑上文件发送到手机设备上</t>
  </si>
  <si>
    <t>adb pull /sdcard/文件名 d:/</t>
  </si>
  <si>
    <t>将手机上的文件传送到我们的电脑上</t>
  </si>
  <si>
    <t>adb shell</t>
  </si>
  <si>
    <t>进入手机</t>
  </si>
  <si>
    <t>exit</t>
  </si>
  <si>
    <t>退出手机</t>
  </si>
  <si>
    <t>adb shell getprop ro.build.version.release</t>
  </si>
  <si>
    <t>手机系统版本信息</t>
  </si>
  <si>
    <t>adb shell getprop ro.build.version.sdk</t>
  </si>
  <si>
    <t>获取系统api版本</t>
  </si>
  <si>
    <t>adb get-serialno</t>
  </si>
  <si>
    <t>获取设备序列号</t>
  </si>
  <si>
    <t>adb start-server</t>
  </si>
  <si>
    <t>启动adb服务</t>
  </si>
  <si>
    <t>adb kill-server</t>
  </si>
  <si>
    <t>关闭adb服务</t>
  </si>
  <si>
    <t>adb logcat</t>
  </si>
  <si>
    <t>查看和跟踪系统日志</t>
  </si>
  <si>
    <t>Logcat -c</t>
  </si>
  <si>
    <t>清理已存在的日志</t>
  </si>
  <si>
    <t>adb  logcat -v threadtime &gt; 电脑路径/文件名</t>
  </si>
  <si>
    <t>抓取日志导入电脑</t>
  </si>
  <si>
    <t>adb shell dumpsys meminfo &lt;进程名&gt;</t>
  </si>
  <si>
    <t>获取内存信息</t>
  </si>
  <si>
    <t>adb shell dumpsys gfxinfo &lt;进程名&gt;</t>
  </si>
  <si>
    <t>获取GPU信息</t>
  </si>
  <si>
    <t>adb shell dumpsys battery</t>
  </si>
  <si>
    <t>获取电量信息</t>
  </si>
  <si>
    <t>adb logcat -f /sdcard/test.txt</t>
  </si>
  <si>
    <t>将日志输出到文件</t>
  </si>
  <si>
    <t>adb shell monkey -p 包名 -s 500 --throttle 1000 --ignore-crashes --ignore-timeouts --monitor-native-crashes -v -v 10000 &gt; 电脑端地址+文件名</t>
  </si>
  <si>
    <t>产生时间序列的种子值：500 每次延迟1秒,忽略程序崩溃 、 忽略超时 、 监视本地程序崩溃 、 详细信息级别为2 ， 产生 10000个事件 。</t>
  </si>
  <si>
    <t>throttle 300  延迟</t>
  </si>
  <si>
    <t>设置为300毫秒，原因是实际用户操作的最快300毫秒左右一个动作事件，所以此处一般设置为300毫秒。</t>
  </si>
  <si>
    <t>-s</t>
  </si>
  <si>
    <t>伪随机数生成器的seed值</t>
  </si>
  <si>
    <t>ignore-crashes</t>
  </si>
  <si>
    <t>忽略崩溃</t>
  </si>
  <si>
    <t>gnore-timeouts</t>
  </si>
  <si>
    <t>忽略超时</t>
  </si>
  <si>
    <t>ignore-security-exceptions</t>
  </si>
  <si>
    <t>忽略安全异常</t>
  </si>
  <si>
    <t>kill-process-after-error</t>
  </si>
  <si>
    <t>发生错误后直接杀掉进程</t>
  </si>
  <si>
    <t>adb shell am start -W -n org.cnodejs.android.md/.ui.activity.LaunchActivity</t>
  </si>
  <si>
    <t>冷启动</t>
  </si>
  <si>
    <t>adb shell am force-stop com.sankuai.meituan</t>
  </si>
  <si>
    <t>冷启动停止</t>
  </si>
  <si>
    <t>先打开app后台运行
adb shell am start -W -n org.cnodejs.android.md/.ui.activity.LaunchActivity</t>
  </si>
  <si>
    <t>热启动</t>
  </si>
  <si>
    <t>home键返回
adb shell input keyevent 3</t>
  </si>
  <si>
    <t>热启动停止</t>
  </si>
  <si>
    <t>adb shell dumpsys cpuinfo | findstr com.sankuai.meituan</t>
  </si>
  <si>
    <t>查看CPU</t>
  </si>
  <si>
    <t>adb shell top &gt; E:\vb\11.txt</t>
  </si>
  <si>
    <t>保存系统信息</t>
  </si>
  <si>
    <t>adb shell top | findstr com.sankuai.meituan</t>
  </si>
  <si>
    <t>查看单个程序pid</t>
  </si>
  <si>
    <t>adb shell cat /proc/15320/net/dev &gt; E:\vb\liuliang.txt</t>
  </si>
  <si>
    <t>查看流量</t>
  </si>
  <si>
    <t>查看温度，usb充电</t>
  </si>
  <si>
    <t>adb shell dumpsys battery set status 1</t>
  </si>
  <si>
    <t>查看温度，usb未充电，未成功</t>
  </si>
  <si>
    <t>adb shell top
VSS -VISUAL SET SIZE:虚拟内存
RSS -RESIDENT SET SIZE:实际内存</t>
  </si>
  <si>
    <t>查看内存</t>
  </si>
  <si>
    <t>adb shell top -d 刷新频率 &gt; E:\vb\meminfo</t>
  </si>
  <si>
    <t>保存手机系统信息</t>
  </si>
  <si>
    <t>Monkey</t>
  </si>
  <si>
    <t>adb shell monkey -p org.cnodejs.android.md --throttle 500 -v 500</t>
  </si>
  <si>
    <t>（--throttle 500：延时0.5s
-v:次数500）</t>
  </si>
  <si>
    <t>adb shell monkey -p org.cnodejs.android.md -s 1547425474805 --throttle 500 -v 100</t>
  </si>
  <si>
    <t>（-s 1547425474805:代表上次执行的序列号）</t>
  </si>
  <si>
    <t>Html</t>
  </si>
  <si>
    <t>基本结构</t>
  </si>
  <si>
    <t>xhtml 1.0</t>
  </si>
  <si>
    <t>1.0是html5之前常用的一个版本，目前许多网站仍然使用此版本
sublime 创建办法： html:xt + tab键</t>
  </si>
  <si>
    <t>html5</t>
  </si>
  <si>
    <t>html5是向下兼容的，sublime创建办法：！+tab键 或html5+tab键</t>
  </si>
  <si>
    <t>xhtml 1.0与html5区别</t>
  </si>
  <si>
    <t>1.文档声明和编码声明不同
2.html5新增了标签元素及元素属性</t>
  </si>
  <si>
    <t>html文档规范</t>
  </si>
  <si>
    <t>xhtml制定了文档规范，html5可部分遵守也可全部遵守，看开发规定
&lt;!DOCTYPE html&gt;
&lt;html lang="en"&gt;
&lt;head&gt;
 &lt;meta charset="UTF-8"&gt;
 &lt;title&gt;html5文档规范&lt;/title&gt;
&lt;/head&gt;
&lt;!--  1.标签建议全部小写  --&gt;
&lt;body&gt;
 &lt;h1&gt;哈哈哈哈&lt;/h1&gt; 
 &lt;!--  2.属性用引号引起来  --&gt;
 &lt;div class="aa" id="div1"&gt; &lt;/div&gt; 
 &lt;!--  3.标签应该闭合，成对标签应该成对出现，单个标签在结尾加 “ /”  --&gt;
 &lt;br /&gt;
 &lt;!--  4.image标签应该加alt属性  --&gt;
 &lt;img src="11.jpg" alt="风景图"&gt;
&lt;/body&gt;
&lt;/html&gt;</t>
  </si>
  <si>
    <t>html标签特点</t>
  </si>
  <si>
    <t>成对出现的标签：
&lt;body&gt;&lt;p&gt;&lt;div&gt;&lt;b&gt;
单个出现的标签：
&lt;br /&gt;&lt;img src="..." /&gt;&lt;input type="..." /&gt;
标签之间的嵌套：成对标签之间再嵌套标签</t>
  </si>
  <si>
    <t>html标题</t>
  </si>
  <si>
    <t>6种级别标题</t>
  </si>
  <si>
    <t>&lt;h1&gt;一级标题&lt;/h1&gt;
&lt;h2&gt;二级标题&lt;/h2&gt;
&lt;h3&gt;三级标题&lt;/h3&gt;
&lt;h4&gt;四级标题&lt;/h4&gt;
&lt;h5&gt;五级标题&lt;/h5&gt;
&lt;h6&gt;六级标题&lt;/h6&gt;</t>
  </si>
  <si>
    <t>段落、换行与字符实体</t>
  </si>
  <si>
    <t>段落</t>
  </si>
  <si>
    <t>&lt;p&gt;&lt;/p&gt;</t>
  </si>
  <si>
    <t>换行</t>
  </si>
  <si>
    <t>&lt;br /&gt;</t>
  </si>
  <si>
    <t>字符实体</t>
  </si>
  <si>
    <t>空格：&amp;nbsp;
大于：&amp;gt;
小于：&amp;lt;</t>
  </si>
  <si>
    <t>html块、含样式的标签</t>
  </si>
  <si>
    <t>html块</t>
  </si>
  <si>
    <t>1.div标签 块元素，表示一块内容，没有具体的语义，段落之间无空格
2.span标签 行内元素，表示一行中的一小段内容，没有具体的语义</t>
  </si>
  <si>
    <t>含样式和语义化的标签</t>
  </si>
  <si>
    <t>1.em标签 行内元素，表示语气中的强调，显示斜字体
2.i标签 行内元素，表示专业词汇，显示斜字体
3.b标签 行内元素，文档中的专业字或产品名，显示粗体
4.strong标签 行内元素，表示非常重要的内容，显示粗体</t>
  </si>
  <si>
    <t>语义化的标签</t>
  </si>
  <si>
    <t>语义化的标签，就是在布局的时候多使用语义化的标签，搜索引擎在爬网的时候能认识这些标签，理解文档的结构，方便网站的收录，比如，h1标签是表示段落，ul、li标签是表示列表，a标签表示链接，dl、dt、dd表示定义列表等，语义化的标签不多。</t>
  </si>
  <si>
    <t>html图像、绝对路径和相对路径</t>
  </si>
  <si>
    <t>图片相对路径</t>
  </si>
  <si>
    <t>“../”:上一级目录
“./”：当前目录</t>
  </si>
  <si>
    <t>图片绝对路径</t>
  </si>
  <si>
    <t>“C:\Users”
不建议使用绝对路径</t>
  </si>
  <si>
    <t>html图像</t>
  </si>
  <si>
    <t xml:space="preserve"> &lt;img src="11.jpg" alt="风景图"&gt;</t>
  </si>
  <si>
    <t>html链接</t>
  </si>
  <si>
    <t>缺省链接</t>
  </si>
  <si>
    <t>&lt;a href="#"&gt;新闻标题&lt;/a&gt;
“#”：缺省值，默认不跳转，链接到当前页面顶部
&lt;a href=""&gt;缺省&lt;/a&gt;
“”：缺省值，默认不跳转，链接到当前页面顶部
&lt;a href="javascript:;"&gt;新闻标题&lt;/a&gt;
“javascript:;”：缺省值，默认不跳转，不做任何操作</t>
  </si>
  <si>
    <t>文字链接</t>
  </si>
  <si>
    <t>&lt;a href="https://www.baidu.com/" title="跳转百度地址" target="_self"&gt;百度地址&lt;/a&gt;</t>
  </si>
  <si>
    <t>图片链接</t>
  </si>
  <si>
    <t>&lt;a href="https://www.baidu.com/" title="跳转百度地址"&gt;
 &lt;img src="logo.png" alt=“图片”&gt;
 &lt;/a&gt;</t>
  </si>
  <si>
    <t>页面内跳转</t>
  </si>
  <si>
    <t>&lt;h3 id="biaoti1"&gt;标题1&lt;/h3&gt;
 &lt;a href="#biaoti1"&gt;标题1&lt;/a&gt;
 &lt;a href="#biaoti2"&gt;标题2&lt;/a&gt;
 &lt;a href="#biaoti3"&gt;标题3&lt;/a&gt;</t>
  </si>
  <si>
    <t>定义链接跳转窗口</t>
  </si>
  <si>
    <t>新开网页窗口：&lt;a href="https://www.baidu.com/" title="跳转百度地址" target="_blank"&gt;百度地址&lt;/a&gt;</t>
  </si>
  <si>
    <t>html列表</t>
  </si>
  <si>
    <t>有序列表</t>
  </si>
  <si>
    <t>&lt;h3&gt;有序列表&lt;/h3&gt;
 &lt;!--  快捷键;ol&gt;li*3 + tab 键 --&gt;
 &lt;ol&gt;
  &lt;li&gt;学习html&lt;/li&gt;
  &lt;li&gt;学习css&lt;/li&gt;
  &lt;li&gt;学习JavaScript&lt;/li&gt;
 &lt;/ol&gt;</t>
  </si>
  <si>
    <t>无序列表</t>
  </si>
  <si>
    <t xml:space="preserve"> 按住control可以多选一起编辑
  &lt;h3&gt;无序列表&lt;/h3&gt;
 &lt;!--  快捷键;ul&gt;(li&gt;a)*3 + tab 键 --&gt;
 &lt;ul&gt;
  &lt;li&gt;&lt;a href="#"&gt;新闻标题1&lt;/a&gt;&lt;/li&gt;
  &lt;li&gt;&lt;a href="#"&gt;新闻标题2&lt;/a&gt;&lt;/li&gt;
  &lt;li&gt;&lt;a href="#"&gt;新闻标题3&lt;/a&gt;&lt;/li&gt;
 &lt;/ul&gt;</t>
  </si>
  <si>
    <t>定义列表</t>
  </si>
  <si>
    <t>&lt;h3&gt;定义列表&lt;/h3&gt;
 &lt;!--  快捷键;dl&gt;(dt+dd)*3 + tab 键 --&gt;
 &lt;dl&gt;
  &lt;dt&gt;html&lt;/dt&gt;
  &lt;dd&gt;负责页面的结构&lt;/dd&gt;
  &lt;dt&gt;css&lt;/dt&gt;
  &lt;dd&gt;负责页面的表现&lt;/dd&gt;
  &lt;dt&gt;js&lt;/dt&gt;
  &lt;dd&gt;负责页面的行为&lt;/dd&gt;
 &lt;/dl&gt;</t>
  </si>
  <si>
    <t>html表格及传统布局</t>
  </si>
  <si>
    <t>表格标签</t>
  </si>
  <si>
    <t>1.table标签：声明一个表格
2.tr标签：定义表格中的一行
3.td和th标签：定义一行中的一个单元格，td表示普通单元格，th表示表头单元格</t>
  </si>
  <si>
    <t>常用属性</t>
  </si>
  <si>
    <t>border：定义表格边框
cellpadding：定义单元格内内容与边框的距离
cellspacing：定义单元格与单元格之间的距离
align：设置单元格中内容的水平对齐方式，left|center|right
valign：设置单元格中内容的垂直对齐方式，top|middle|bottom
colspan：设置单元格水平合并
rowspan：设置单元格垂直合并
&lt;hr /&gt;:绘制横线</t>
  </si>
  <si>
    <t>传统布局</t>
  </si>
  <si>
    <t>1.定义表格宽度，将border、cellpadding、cellspacing全部设置为0
2.单元格里面嵌套表格
3.单元格中的元素和嵌套的表格用align和valign设置对齐方式
4.通过属性或者css样式设置单元格中元素的样式</t>
  </si>
  <si>
    <t>html表单</t>
  </si>
  <si>
    <t>定义</t>
  </si>
  <si>
    <t>表单用于搜集不同类型的用户输入，表单由不同类型的标签组成，实现一个特定功能的表单区域（比如：注册），首先应该用&lt;form&gt;标签来定义表单区域整体，在此标签中再使用不同的表单控件来实现不同类型的信息输入</t>
  </si>
  <si>
    <t>代码</t>
  </si>
  <si>
    <t>cpu,内存，磁盘</t>
  </si>
  <si>
    <t>接口测试属于功能测试</t>
  </si>
  <si>
    <t>灰度发布</t>
  </si>
  <si>
    <t>create table test(id int auto_increment primary key not null,name varchar(10) not null,gender bit(1) default 1,birthday datetime);</t>
  </si>
  <si>
    <t>select * from students where class_id=（select id from class where class_name = "25期"）</t>
  </si>
  <si>
    <t>select * from students where class_id in（select id from class where class_name in( "25期","26期"）and course_id=(select id from course where course = "java")</t>
  </si>
  <si>
    <t>借款额</t>
  </si>
  <si>
    <t>月利率</t>
  </si>
  <si>
    <t>期数</t>
  </si>
  <si>
    <t>总利息</t>
  </si>
  <si>
    <t>月还款</t>
  </si>
  <si>
    <t>1.首先去GitHub官网注册一个账号，去新建一个仓库，可以把对应的文档放在此仓库。</t>
  </si>
  <si>
    <t>2.下载window git.exe文件，安装</t>
  </si>
  <si>
    <t>3.打开终端输入git --version 检查是否安装成功</t>
  </si>
  <si>
    <t>4.常用命令：</t>
  </si>
  <si>
    <t> a)去github拉文件：git clone + 复制好的地址</t>
  </si>
  <si>
    <t>  b)上传文件</t>
  </si>
  <si>
    <t>　　git init   新建一个空的仓库</t>
  </si>
  <si>
    <t>　　git status 查看状态</t>
  </si>
  <si>
    <t>　　git config --global user.email "you@example.com" </t>
  </si>
  <si>
    <t>　　git config --global user.name "Your Name"</t>
  </si>
  <si>
    <t>　　git remote add origin git@github.com:用户名/仓库.git 连接远程仓库</t>
  </si>
  <si>
    <t>　　git add .  添加文件</t>
  </si>
  <si>
    <t>　　git commit -m '注释' 提交添加的文件并备注说明</t>
  </si>
  <si>
    <t>　　git push 上传到服务器</t>
  </si>
  <si>
    <t>git提示error setting certificate verify locations解决办法</t>
  </si>
  <si>
    <t>git config --system http.sslverify false</t>
  </si>
  <si>
    <t>1.下载安装谷歌浏览器</t>
  </si>
  <si>
    <t>2.下载chrome driver，淘宝镜像网址:https://npm.taobao.org/，一定要查看对应的版本，否则会影响脚本运行</t>
  </si>
  <si>
    <t>3.在Windows终端查找Python地址，where python，将驱动放在对应文件夹里面，在新的终端输入chromedriver查看是否放置在正确位置</t>
  </si>
  <si>
    <t> 4.pip install selenium 安装selenium， pip show selenium 查看版本号。如果网速不好可以使用源码安装，先去官网下载源码，在终端输入命令:python setup.py install</t>
  </si>
  <si>
    <t>5.第一个selenium代码</t>
  </si>
  <si>
    <t>#导入selenium包</t>
  </si>
  <si>
    <r>
      <rPr>
        <sz val="9"/>
        <color rgb="FF000000"/>
        <rFont val="Verdana"/>
        <charset val="134"/>
      </rPr>
      <t>from selenium import webdriver
driver = webdriver.Chrome(executable_path="./chromedriver.exe")  #</t>
    </r>
    <r>
      <rPr>
        <sz val="9"/>
        <color rgb="FF000000"/>
        <rFont val="宋体"/>
        <charset val="134"/>
      </rPr>
      <t>此处使用相对路径的方法，方便拷贝给其它同事使用</t>
    </r>
    <r>
      <rPr>
        <sz val="9"/>
        <color rgb="FF000000"/>
        <rFont val="Verdana"/>
        <charset val="134"/>
      </rPr>
      <t xml:space="preserve">
driver.get("https://www.baidu.com/")
driver.quit() #</t>
    </r>
    <r>
      <rPr>
        <sz val="9"/>
        <color rgb="FF000000"/>
        <rFont val="宋体"/>
        <charset val="134"/>
      </rPr>
      <t>退出驱动及与之关联的窗口</t>
    </r>
    <r>
      <rPr>
        <sz val="9"/>
        <color rgb="FF000000"/>
        <rFont val="Verdana"/>
        <charset val="134"/>
      </rPr>
      <t xml:space="preserve">
#driver.close() #</t>
    </r>
    <r>
      <rPr>
        <sz val="9"/>
        <color rgb="FF000000"/>
        <rFont val="宋体"/>
        <charset val="134"/>
      </rPr>
      <t>退出当前浏览器窗口</t>
    </r>
  </si>
  <si>
    <r>
      <rPr>
        <sz val="9"/>
        <color rgb="FF000000"/>
        <rFont val="Verdana"/>
        <charset val="134"/>
      </rPr>
      <t>6.selenium  API</t>
    </r>
    <r>
      <rPr>
        <sz val="9"/>
        <color rgb="FF000000"/>
        <rFont val="宋体"/>
        <charset val="134"/>
      </rPr>
      <t>：</t>
    </r>
    <r>
      <rPr>
        <sz val="9"/>
        <color rgb="FF000000"/>
        <rFont val="Verdana"/>
        <charset val="134"/>
      </rPr>
      <t> https://selenium-python-zh.readthedocs.io/en/latest/navigating.html</t>
    </r>
  </si>
  <si>
    <t>ocr技术识别验证码</t>
  </si>
  <si>
    <t>1.注册百度云ocr平台，新建文字识别应用</t>
  </si>
  <si>
    <t>2.查看技术文档，如何调用接口</t>
  </si>
  <si>
    <t>imageidentify.py
import requests,sys,base64
import ssl,time,re
from selenium import webdriver
from PIL import Image  
ssl._create_default_https_context = ssl._create_unverified_context
#获取图片保存至本地
driver = webdriver.Chrome()
driver.get("https://kyfw.12306.cn/otn/login/init")
time.sleep(2)
# driver.find_element_by_xpath('//*[@id="loginForm"]/div/ul[2]/li[4]/div/div/div[3]/img').screenshot("./12306.png")
driver.save_screenshot("./full_screenshot.png")
#裁剪文字图片
im = Image.open("./full_screenshot.png")
x = 500
y = 340
w = 100
h = 40
region = im.crop((x, y, x+w, y+h))
region.save("./12306.png")
#裁剪图像图片
im_2 = Image.open("./full_screenshot.png")
x_2 = 350
y_2 = 380
w_2 = 380
h_2 = 200
region_2 = im_2.crop((x_2, y_2, x_2+w_2, y_2+h_2))
region_2.save("./image.png")
# html = driver.page_source
# 创建正则表达式规则对象，匹配每页里的段子内容，re.S 表示匹配全部字符串内容
# pattern = re.compile('&lt;img class="touclick-image" alt="" src="(.+?)"', re.S)
# 将正则匹配对象应用到html源码字符串里，返回这个页面里的所有段子的列表
# content_list = pattern.findall(html)
# session = requests.session()
# response = session.get(url=content_list[0],verify=False)  
# 把验证码图片保存到本地  
# f=open('./12306.png','wb') #也可以是其他任何文件名，图片保存在当前目录下
# f.write(response.content)
# f.close
# print(content_list)
#获取文字识别token
# client_id 为官网获取的AK， client_secret 为官网获取的SK
client_id = "nEA17QNtUIr3DptjaX892fg7"
client_secret = "6zklMaTeEPeGUuenE2eDdEo5BGOhqBWI"
host = 'https://aip.baidubce.com/oauth/2.0/token?grant_type=client_credentials&amp;client_id={0}&amp;client_secret={1}'.format(client_id,client_secret)
# print(host)
request = requests.get(host)
r = request.json()
# print(r)
access_token = r["access_token"]
print(access_token)
#获取图像识别token
# client_id 为官网获取的AK， client_secret 为官网获取的SK
client_id_2 = "Lefovyj34BsK5GnGAABVKaBW"
client_secret_2 = "3ki7VdtKuF5LNLW5HofurAGrOdkik3Fd"
host = 'https://aip.baidubce.com/oauth/2.0/token?grant_type=client_credentials&amp;client_id={0}&amp;client_secret={1}'.format(client_id_2,client_secret_2)
# print(host)
request_2 = requests.get(host)
r = request_2.json()
# print(r)
access_token_2 = r["access_token"]
print(access_token_2)
# 处理文字图片
url = 'https://aip.baidubce.com/rest/2.0/ocr/v1/general?access_token=' + access_token
# 二进制方式打开图文件
f = open(r'./12306.png', 'rb')
# 参数image：图像base64编码
img = base64.b64encode(f.read())
params = {"image": img}
image_response = requests.post(url,data = params)
image_info = image_response.json()
print(image_info)
# 处理主体图像图片
url_2 = 'https://aip.baidubce.com/rest/2.0/image-classify/v2/advanced_general?access_token=' + access_token_2
# 二进制方式打开图文件
f_2 = open(r'./image.png', 'rb')
# 参数image：图像base64编码
img_2 = base64.b64encode(f_2.read())
params_2 = {"image": img_2}
image_response_2 = requests.post(url_2,data = params_2)
image_info_2 = image_response_2.json()
print(image_info_2)</t>
  </si>
  <si>
    <t>上传图片</t>
  </si>
  <si>
    <t>2019011301.py
#上传照片
driver.find_element_by_id("title").send_keys('Ivon test selenium')
driver.find_element_by_xpath('//*[@id="create_topic_form"]/fieldset/div/div/div[1]/a[7]').click()
time.sleep(2)
driver.find_element_by_css_selector('.webuploader-element-invisible').send_keys(r"E:\vb\Selenium\day02\test.PNG")</t>
  </si>
  <si>
    <t>快捷键使用方式</t>
  </si>
  <si>
    <t>2019011301.py
#快捷键操作
ele =driver.find_element_by_xpath('//*[@id="create_topic_form"]/fieldset/div/div/div[2]/div[6]')
action = ActionChains(driver)
action.move_to_element(ele).click().send_keys("hahahha")
action.key_down(Keys.CONTROL).send_keys('a')
action.key_up(Keys.CONTROL)
action.key_down(Keys.CONTROL).send_keys('b')
action.key_up(Keys.CONTROL).perform()</t>
  </si>
  <si>
    <t>拖拽</t>
  </si>
  <si>
    <t>2019011302.py
ele = driver.find_element_by_css_selector('form&gt;div:nth-child(4) div.nc_scale')
action = ActionChains(driver)
action.click_and_hold(ele).move_by_offset(324,0).perform()</t>
  </si>
  <si>
    <t>切换frame</t>
  </si>
  <si>
    <t>2019011303.py
#切换frame
ele = driver.find_element_by_tag_name('iframe')
driver.switch_to_frame(ele)
driver.switch_to_frame('iframeLoginIfm')
driver.find_element_by_css_selector('#pwdTab').click()
driver.find_element_by_css_selector("#pwdUserNameIpt").send_keys("15618926689")</t>
  </si>
  <si>
    <t>执行java script</t>
  </si>
  <si>
    <t>2019011304.py  #操作日期
date = "2019-02-11"
js = 'document.querySelector("#train_date").value = "{}"'.format(date)
driver.execute_script(js)</t>
  </si>
  <si>
    <t>// 视图滚动
document.getElementById('tables-responsive').scrollIntoView()</t>
  </si>
  <si>
    <t>等待的三种方式</t>
  </si>
  <si>
    <t>1.time.sleep(2)</t>
  </si>
  <si>
    <t>2.隐式等待
driver.implicitly_wait(10)</t>
  </si>
  <si>
    <t>3.显式等待
wait.py
from selenium import webdriver
from selenium.webdriver.common.by import By
from selenium.webdriver.support.ui import WebDriverWait
from selenium.webdriver.support import expected_conditions as EC
driver = webdriver.Chrome()
driver.get("https://login.live.com/login.srf?wa=wsignin1.0&amp;rpsnv=13&amp;ct=1547383493&amp;rver=7.0.6737.0&amp;wp=MBI_SSL&amp;wreply=https%3a%2f%2foutlook.live.com%2fowa%2f%3fnlp%3d1%26RpsCsrfState%3d93a295e3-6c01-e6c6-560f-b26bcff2d142&amp;id=292841&amp;CBCXT=out&amp;lw=1&amp;fl=dob%2cflname%2cwld&amp;cobrandid=90015")
#隐式等待
# driver.implicitly_wait(10)
#显式等待
element = WebDriverWait(driver, 10).until(EC.presence_of_element_located((By.NAME, "loginfmt")))
driver.find_element_by_name('loginfmt').send_keys("1231231")</t>
  </si>
  <si>
    <t>模拟手机端</t>
  </si>
  <si>
    <t>浏览器截长图：
1.开发者工具，按住control + p，输入“&gt;ca”，点击full size screenshot
2.开发者工具,打开手机端页面，点击右上角...，点击full size screenshot</t>
  </si>
  <si>
    <t>http://chromedriver.chromium.org/mobile-emulation   #API</t>
  </si>
  <si>
    <t>20190113035.py
from selenium import webdriver
mobile_emulation = { "deviceName": "iPhone X" }
chrome_options = webdriver.ChromeOptions()
chrome_options.add_experimental_option("mobileEmulation", mobile_emulation)
driver = webdriver.Chrome(options = chrome_options)
driver.get("https://www.baidu.com")</t>
  </si>
  <si>
    <t>python excel</t>
  </si>
  <si>
    <t>Python xlwt</t>
  </si>
  <si>
    <t>1.终端安装：pip install xlwt</t>
  </si>
  <si>
    <t>2.API地址：https://github.com/python-excel/xlwt
import xlwt
from datetime import datetime
style0 = xlwt.easyxf('font: name Times New Roman, color-index red, bold on',
    num_format_str='#,##0.00')
style1 = xlwt.easyxf(num_format_str='D-MMM-YY')
wb = xlwt.Workbook()
ws = wb.add_sheet('A Test Sheet')
ws.write(0, 0, 1234.56, style0)
ws.write(1, 0, datetime.now(), style1)
ws.write(2, 0, 1)
ws.write(2, 1, 1)
ws.write(2, 2, xlwt.Formula("A3+B3"))
wb.save('example.xls')</t>
  </si>
  <si>
    <t>Python xlrd</t>
  </si>
  <si>
    <t>API:https://github.com/python-excel/xlrd</t>
  </si>
  <si>
    <t>微博实战</t>
  </si>
  <si>
    <t>weibo.py</t>
  </si>
  <si>
    <t>from selenium import webdriver
from selenium.webdriver.common.by import By
from selenium.webdriver.support.ui import WebDriverWait
from selenium.webdriver.support import expected_conditions as EC
import xlwt
driver = webdriver.Chrome()
driver.implicitly_wait(10)  #隐式等待
driver.get("https://weibo.com/")
try:
    element = WebDriverWait(driver, 10).until(
        EC.presence_of_element_located((By.ID, "weibo_top_public"))  #显示等待
    )
finally:
    driver.find_element_by_css_selector(".gn_search_v2&gt;input").send_keys("Web自动化")
driver.find_element_by_css_selector(".gn_search_v2&gt;a").click()
driver.find_element_by_link_text("高级搜索").click()
driver.find_element_by_xpath('//*[@id="radio03"]').click()
driver.find_element_by_link_text("搜索微博").click()
wb = xlwt.Workbook()
ws = wb.add_sheet('Web 自动化')
ws.write(0,0,"作者")
ws.write(0,1,"主题")
ws.write(0,2,"日期")
ws.write(0,3,"收藏")
ws.write(0,4,"转发")
ws.write(0,5,"评论")
ws.write(0,6,"点赞")
i = 1
for x in range(5):
    eles = driver.find_elements_by_css_selector("#pl_feedlist_index &gt; div:nth-child(2) &gt; .card-wrap")
    for ele in eles:
        author = ele.find_element_by_css_selector(".name").text
        title = ele.find_element_by_css_selector(".txt").text
        date = ele.find_element_by_xpath('.//*[@class="from"]/a[1]').text
        shoucang = ele.find_element_by_xpath('.//*[@class="card-act"]/ul/li[1]').text.split("收藏")[1] or 0  #没有的话输出0
        zhuanfa = ele.find_element_by_xpath('.//*[@class="card-act"]/ul/li[2]').text.split("转发")[1] or 0  #没有的话输出0
        pinglun = ele.find_element_by_xpath('.//*[@class="card-act"]/ul/li[3]').text.split("评论")[1] or 0  #没有的话输出0
        zan = ele.find_element_by_xpath('.//*[@class="card-act"]/ul/li[4]').text or 0  #没有的话输出0
        ws.write(i,0,author)
        ws.write(i,1,title)
        ws.write(i,2,date)
        ws.write(i,3,shoucang)
        ws.write(i,4,zhuanfa)
        ws.write(i,5,pinglun)
        ws.write(i,6,zan)
        i += 1
    driver.find_element_by_xpath('//*[contains(@class,"next")]').click()
wb.save('微博.xls')</t>
  </si>
  <si>
    <t>alert</t>
  </si>
  <si>
    <t xml:space="preserve">alert.py
#取消
# Alert(driver).dismiss() 
# 确定
Alert(driver).accept() </t>
  </si>
  <si>
    <t>手机app测试框架：</t>
  </si>
  <si>
    <t>环境搭建</t>
  </si>
  <si>
    <t>单元测试：测试封装的类与函数，持续集成
接口测试：app调用逻辑是否正确，是否被正确调用，主要靠分析日志
UI测试：大部分是手工测试，重点是UI测试。
了解安卓操作系统与ios操作系统。
安装:渠道市场，安装包大小，安卓权限提示，读取联系人，打电话等权限，涉及到安全，考虑尽可能少的权限，安装容量多大，安装之后是否正常使用，安装目录是否正确，安装后产生的所有文件
卸载：文件是否删除干净
升级：版本是否正确，不同的版本是否更新成功
传输：数据量是否很大，流量测试（adb），统计上网流量消耗，可以通过市场同类竞品对比分析。
电量消耗，特别耗电会对用户产生很大的影响，可能会导致客户流失
兼容性测试：适配性是重点，会选择性选择市场top10到20，覆盖主流机型。屏幕大小和分辨率，关注UI是否正常，功能是否OK。
安全性：混淆代码变量，增加黑客破解复杂性，数字签名
异常情况：打电话，微信视频推送，横屏竖屏转换，前台后台切换，杀进程看数据是否丢失
功能测试;测试数据测试及跳转测试，所有页面要求有返回按钮
稳定性测试：长时间使用对cpu的影响，使用monkey进行稳定测试，运行50000次左右，app崩溃是个大指标
自动化测试：
bug预防机制</t>
  </si>
  <si>
    <t>1.GitHub下载安装appium-desktop
或者终端安装：</t>
  </si>
  <si>
    <t>2.终端安装python客户端：pip install Appium-Python-Client
可从github找到，搜Appium python-client</t>
  </si>
  <si>
    <t>3.appium API:http://appium.io/docs/en/commands/session/create/index.html</t>
  </si>
  <si>
    <t>4.第一次打开会提示安装很多appium程序，默认安装</t>
  </si>
  <si>
    <t>appium1.py
from appium import webdriver
desired_caps = desired_caps = {
  'platformName': 'Android',
  'platformVersion': '6.0.1',
  'deviceName': 'dbcbc435',
  'automationName': 'UiAutomator2',
  'appPackage': 'org.cnodejs.android.md',
  'appActivity': '.ui.activity.LaunchActivity',
  'unicodeKeyboard': True, #此两行是为了解决字符输入不正确的问题
  'resetKeyboard': True,    #运行完成后重置软键盘的状态
  'noReset': True
#   'app': PATH('/path/to/app')  #安装apk到手机
}
driver = webdriver.Remote('http://127.0.0.1:4723/wd/hub', desired_caps) 
driver.find_element_by_class_name('android.widget.ImageButton').click()
driver.find_element_by_id('org.cnodejs.android.md:id/btn_nav_good').click()</t>
  </si>
  <si>
    <t>电量</t>
  </si>
  <si>
    <t>5.appium客户端运行
file-&gt;new session window</t>
  </si>
  <si>
    <t>uiautomatorviewer</t>
  </si>
  <si>
    <t>终端输入uiautomatorviewer，可以出来界面</t>
  </si>
  <si>
    <t>node.js+CukeTest手机自动化</t>
  </si>
  <si>
    <t>1.安装node.js，一定要选择add to path,否则npm无法无法使用</t>
  </si>
  <si>
    <t>2.下载地址：http://cuketest.com/download</t>
  </si>
  <si>
    <t>3.打开客户端，新建项目-&gt;选择mobile模板</t>
  </si>
  <si>
    <t>4.在项目目录终端运行：npm install(每次新建项目，都要安装依赖包)</t>
  </si>
  <si>
    <t>5.support文件夹里面的get_driver.js填写</t>
  </si>
  <si>
    <t>6.hooks.js设置等待时间
//Before Scenario Hook
Before(async function() {
    return driver.timeoutImplicitWait(60 * 1000)
})</t>
  </si>
  <si>
    <t>7.断言需要加入：const assert = require('assert');</t>
  </si>
  <si>
    <t>8.Cnode帖子页面className都是一样的，如何测试点击某一个新闻进入详情页
1.通过xpath
通过查找多个元素，用数组的方式选择点击进入，然后断言匹配text值</t>
  </si>
  <si>
    <t>9.url如何关联
this.url = url
下一个步骤就是引用this.url</t>
  </si>
  <si>
    <t xml:space="preserve">10.报告在哪看？
</t>
  </si>
  <si>
    <t>Unittest</t>
  </si>
  <si>
    <t>API地址</t>
  </si>
  <si>
    <t>https://docs.python.org/3/library/unittest.html?highlight=unittest#module-unittest</t>
  </si>
  <si>
    <t>方法</t>
  </si>
  <si>
    <t>开头必须以test开头</t>
  </si>
  <si>
    <t>执行顺序</t>
  </si>
  <si>
    <t>0~9, A~Z, a~z</t>
  </si>
  <si>
    <t>断言</t>
  </si>
  <si>
    <t>每一个testcase需要增加一个断言，否则无法知道结果是否正确</t>
  </si>
  <si>
    <t>verbosity用法</t>
  </si>
  <si>
    <t>You can run tests with more detailed information by passing in the verbosity argument:
if __name__ == '__main__':
    unittest.main(verbosity=2)
verbosity=1：只出现点</t>
  </si>
  <si>
    <t>发帖实战</t>
  </si>
  <si>
    <t>unit_test_create.py</t>
  </si>
  <si>
    <t>time</t>
  </si>
  <si>
    <t>from time import localtime, strftime
time_png = strftime("%Y_%m_%d_%H_%M", localtime())
driver = self.driver
driver.save_screenshot(time_png + '.png')</t>
  </si>
  <si>
    <t>skip</t>
  </si>
  <si>
    <t>skip.py
import unittest,sys
class MyTestCase(unittest.TestCase):
    @unittest.skip("demonstrating skipping")
    def test_nothing(self):
        self.fail("shouldn't happen")
    @unittest.skipUnless(sys.platform.startswith('mac'),'require mac')
    def test_format(self):
        # Tests that work for only a certain version of the library.
        pass
    @unittest.skipUnless(sys.platform.startswith("win"), "requires Windows")
    def test_windows_support(self):
        # windows specific testing code
        pass</t>
  </si>
  <si>
    <t>命令行模式执行</t>
  </si>
  <si>
    <t>1."-f"  fail fast
python -m unittest -f xxx.py
2. python -m unittest discover -v day03 "test*.py"
day3是当前目录下面的子文件夹，运行的是day03里面的py</t>
  </si>
  <si>
    <t>suite,指定测试用例执行</t>
  </si>
  <si>
    <t>一定要注意suite.py文件执行的时候的位置，testcases文件夹需要与suite的py文件在同级目录，如果testcases的py文件与suite文件在同目录，那不需要加上文件夹名字
unit_test_suite.py
from testcases.unit_test_create import TestStringMethods
import unittest
def suite():
    suite = unittest.TestSuite()
    suite.addTest(TestStringMethods('test1_login'))
    suite.addTest(TestStringMethods('test2_create'))
    return suite
if __name__ == '__main__':
    runner = unittest.TextTestRunner()
    runner.run(suite())</t>
  </si>
  <si>
    <t>Testloader</t>
  </si>
  <si>
    <t>def suite02():
    suite = unittest.TestSuite()
    loader = unittest.TestLoader().discover('testcases',pattern='unit*.py')
    suite.addTests(loader)
    return suite
def suite03():
    suite = unittest.TestSuite()
    loader = unittest.TestLoader().loadTestsFromTestCase(TestStringMethods)
    suite.addTests(loader)
    return suite</t>
  </si>
  <si>
    <t>Html report</t>
  </si>
  <si>
    <t>https://pypi.org/project/HTMLReport/</t>
  </si>
  <si>
    <t>终端安装：pip install HTMLReport</t>
  </si>
  <si>
    <t>生成报告</t>
  </si>
  <si>
    <t>unit_test_htmlreport.py</t>
  </si>
  <si>
    <t>logging</t>
  </si>
  <si>
    <t>python API文档有说明</t>
  </si>
  <si>
    <t>unit_test_logging.py
import logging
FORMAT = '%(asctime)-15s %(clientip)s %(user)s %(action)-8s %(message)s'
logging.basicConfig(format=FORMAT)
d = {'clientip': '192.168.0.1', 'user': 'fbloggs','action':'test'}
logger = logging.getLogger('tcpserver')
logger.warning('Protocol problem: %s', 'connection reset', extra=d)</t>
  </si>
  <si>
    <t>POM</t>
  </si>
  <si>
    <t>API</t>
  </si>
  <si>
    <t>https://selenium-python.readthedocs.io/page-objects.html</t>
  </si>
  <si>
    <t>陷阱</t>
  </si>
  <si>
    <t>1.登录成功后再进入登录页面，需要删除cookie
self.driver.delete_all_cookies()</t>
  </si>
  <si>
    <t>csv 参数化</t>
  </si>
  <si>
    <t>参考API</t>
  </si>
  <si>
    <t>https://ddt.readthedocs.io/en/latest/example.html</t>
  </si>
  <si>
    <t>终端安装</t>
  </si>
  <si>
    <t>pip install ddt</t>
  </si>
  <si>
    <t>ddt demo</t>
  </si>
  <si>
    <t>ddt demo 单个数据添加
import unittest
from ddt import ddt, data
@ddt
class FooTestCase(unittest.TestCase):
    @data(3, 4, 12, 23)
    def test_larger_than_two(self, value):
        print('----------',value)
if __name__ == '__main__':
    unittest.main(verbosity=2)</t>
  </si>
  <si>
    <t>ddt demo json数据读取
import unittest
from ddt import ddt, file_data
@ddt
class FooTestCase(unittest.TestCase):
    @file_data('test_json.json')
    def test_case2(self,username,pwd,email):
        print('-----',username,'-----')
        print('-----',pwd,'-----')
        print('-----',email,'-----')</t>
  </si>
  <si>
    <t>ddt demo 函数读取
import unittest
from ddt import ddt, data, file_data,unpack
def get_num():
    return [1,2,3,4]
@ddt
class FooTestCase(unittest.TestCase):
    @data(get_num())
    @unpack
    def test_func(self,one,two,three,four):
        print('-----',one)
if __name__ == '__main__':
    unittest.main(verbosity=2)</t>
  </si>
  <si>
    <t>Python 文件执行路径</t>
  </si>
  <si>
    <t>import sys
sys.path.append(项目的根目录)</t>
  </si>
  <si>
    <t>定时任务</t>
  </si>
  <si>
    <t>发邮件</t>
  </si>
  <si>
    <t>1.读取excel，当输入内容短时出错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</si>
</sst>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2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9"/>
      <color rgb="FF000000"/>
      <name val="Verdana"/>
      <charset val="134"/>
    </font>
    <font>
      <sz val="11"/>
      <color rgb="FF0070C0"/>
      <name val="宋体"/>
      <charset val="134"/>
      <scheme val="minor"/>
    </font>
    <font>
      <sz val="10"/>
      <color rgb="FF333333"/>
      <name val="Verdana"/>
      <charset val="134"/>
    </font>
    <font>
      <sz val="9"/>
      <color rgb="FF000000"/>
      <name val="Consolas"/>
      <charset val="134"/>
    </font>
    <font>
      <sz val="9"/>
      <color rgb="FFFF1493"/>
      <name val="Consolas"/>
      <charset val="134"/>
    </font>
    <font>
      <sz val="9"/>
      <color rgb="FFAFAFAF"/>
      <name val="Consolas"/>
      <charset val="134"/>
    </font>
    <font>
      <sz val="11"/>
      <color indexed="8"/>
      <name val="等线"/>
      <charset val="134"/>
    </font>
    <font>
      <b/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indexed="17"/>
      <name val="宋体"/>
      <charset val="134"/>
    </font>
    <font>
      <sz val="11"/>
      <color rgb="FF9C6500"/>
      <name val="宋体"/>
      <charset val="134"/>
      <scheme val="minor"/>
    </font>
    <font>
      <sz val="11"/>
      <color indexed="60"/>
      <name val="宋体"/>
      <charset val="134"/>
    </font>
    <font>
      <sz val="11"/>
      <color rgb="FF008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color rgb="FF000000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thick">
        <color rgb="FF6CE26C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6" fillId="13" borderId="15" applyNumberFormat="0" applyAlignment="0" applyProtection="0">
      <alignment vertical="center"/>
    </xf>
    <xf numFmtId="0" fontId="23" fillId="13" borderId="9" applyNumberFormat="0" applyAlignment="0" applyProtection="0">
      <alignment vertical="center"/>
    </xf>
    <xf numFmtId="0" fontId="37" fillId="30" borderId="16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10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0" borderId="4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14" fillId="0" borderId="6" xfId="0" applyFont="1" applyBorder="1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5" fillId="0" borderId="0" xfId="0" applyFont="1">
      <alignment vertical="center"/>
    </xf>
    <xf numFmtId="0" fontId="1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6" fillId="0" borderId="7" xfId="0" applyFont="1" applyBorder="1" applyAlignment="1">
      <alignment horizontal="center" vertical="center"/>
    </xf>
    <xf numFmtId="0" fontId="17" fillId="3" borderId="7" xfId="31" applyBorder="1">
      <alignment vertical="center"/>
    </xf>
    <xf numFmtId="0" fontId="18" fillId="3" borderId="7" xfId="31" applyFont="1" applyBorder="1" applyAlignment="1">
      <alignment vertical="center" wrapText="1"/>
    </xf>
    <xf numFmtId="0" fontId="19" fillId="4" borderId="7" xfId="32" applyBorder="1">
      <alignment vertical="center"/>
    </xf>
    <xf numFmtId="0" fontId="19" fillId="4" borderId="7" xfId="32" applyBorder="1" applyAlignment="1">
      <alignment vertical="center" wrapText="1"/>
    </xf>
    <xf numFmtId="0" fontId="17" fillId="3" borderId="7" xfId="31" applyBorder="1" applyAlignment="1">
      <alignment vertical="center" wrapText="1"/>
    </xf>
    <xf numFmtId="0" fontId="20" fillId="4" borderId="7" xfId="32" applyFont="1" applyBorder="1">
      <alignment vertical="center"/>
    </xf>
    <xf numFmtId="0" fontId="20" fillId="4" borderId="7" xfId="32" applyFont="1" applyBorder="1" applyAlignment="1">
      <alignment vertical="center" wrapText="1"/>
    </xf>
    <xf numFmtId="0" fontId="17" fillId="3" borderId="8" xfId="31" applyBorder="1">
      <alignment vertical="center"/>
    </xf>
    <xf numFmtId="0" fontId="17" fillId="3" borderId="0" xfId="31" applyBorder="1" applyAlignment="1">
      <alignment vertical="center" wrapText="1"/>
    </xf>
    <xf numFmtId="0" fontId="18" fillId="3" borderId="7" xfId="31" applyFont="1" applyBorder="1">
      <alignment vertical="center"/>
    </xf>
    <xf numFmtId="0" fontId="18" fillId="5" borderId="7" xfId="31" applyFont="1" applyFill="1" applyBorder="1" applyAlignment="1">
      <alignment vertical="center" wrapText="1"/>
    </xf>
    <xf numFmtId="0" fontId="18" fillId="6" borderId="7" xfId="31" applyFont="1" applyFill="1" applyBorder="1" applyAlignment="1">
      <alignment vertical="center" wrapText="1"/>
    </xf>
    <xf numFmtId="0" fontId="21" fillId="6" borderId="7" xfId="31" applyFont="1" applyFill="1" applyBorder="1" applyAlignment="1">
      <alignment vertical="center" wrapText="1"/>
    </xf>
    <xf numFmtId="0" fontId="18" fillId="7" borderId="7" xfId="31" applyFont="1" applyFill="1" applyBorder="1" applyAlignment="1">
      <alignment vertical="center" wrapText="1"/>
    </xf>
    <xf numFmtId="0" fontId="18" fillId="8" borderId="7" xfId="31" applyFont="1" applyFill="1" applyBorder="1" applyAlignment="1">
      <alignment vertical="center" wrapText="1"/>
    </xf>
    <xf numFmtId="0" fontId="18" fillId="9" borderId="7" xfId="31" applyFont="1" applyFill="1" applyBorder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1" fillId="0" borderId="0" xfId="10" applyFont="1" applyAlignment="1">
      <alignment vertical="center"/>
    </xf>
    <xf numFmtId="0" fontId="0" fillId="10" borderId="0" xfId="0" applyFill="1" applyAlignment="1">
      <alignment horizontal="center" vertical="center"/>
    </xf>
    <xf numFmtId="0" fontId="6" fillId="0" borderId="0" xfId="10" applyAlignment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NULL" TargetMode="Externa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229235</xdr:colOff>
      <xdr:row>22</xdr:row>
      <xdr:rowOff>0</xdr:rowOff>
    </xdr:from>
    <xdr:to>
      <xdr:col>14</xdr:col>
      <xdr:colOff>146050</xdr:colOff>
      <xdr:row>47</xdr:row>
      <xdr:rowOff>0</xdr:rowOff>
    </xdr:to>
    <xdr:pic>
      <xdr:nvPicPr>
        <xdr:cNvPr id="2" name="图片 1" descr="Cache_-6fd8715051ce5944.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935" y="6400800"/>
          <a:ext cx="5403215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229235</xdr:colOff>
      <xdr:row>13</xdr:row>
      <xdr:rowOff>0</xdr:rowOff>
    </xdr:from>
    <xdr:to>
      <xdr:col>14</xdr:col>
      <xdr:colOff>146050</xdr:colOff>
      <xdr:row>38</xdr:row>
      <xdr:rowOff>0</xdr:rowOff>
    </xdr:to>
    <xdr:pic>
      <xdr:nvPicPr>
        <xdr:cNvPr id="2" name="图片 1" descr="Cache_-6fd8715051ce5944.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935" y="3474720"/>
          <a:ext cx="5403215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229235</xdr:colOff>
      <xdr:row>44</xdr:row>
      <xdr:rowOff>0</xdr:rowOff>
    </xdr:from>
    <xdr:to>
      <xdr:col>14</xdr:col>
      <xdr:colOff>146050</xdr:colOff>
      <xdr:row>69</xdr:row>
      <xdr:rowOff>0</xdr:rowOff>
    </xdr:to>
    <xdr:pic>
      <xdr:nvPicPr>
        <xdr:cNvPr id="2" name="图片 1" descr="Cache_-6fd8715051ce5944.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935" y="10058400"/>
          <a:ext cx="5403215" cy="4572000"/>
        </a:xfrm>
        <a:prstGeom prst="rect">
          <a:avLst/>
        </a:prstGeom>
      </xdr:spPr>
    </xdr:pic>
    <xdr:clientData/>
  </xdr:twoCellAnchor>
  <xdr:twoCellAnchor>
    <xdr:from>
      <xdr:col>3</xdr:col>
      <xdr:colOff>3238500</xdr:colOff>
      <xdr:row>60</xdr:row>
      <xdr:rowOff>45720</xdr:rowOff>
    </xdr:from>
    <xdr:to>
      <xdr:col>5</xdr:col>
      <xdr:colOff>152400</xdr:colOff>
      <xdr:row>60</xdr:row>
      <xdr:rowOff>68580</xdr:rowOff>
    </xdr:to>
    <xdr:cxnSp>
      <xdr:nvCxnSpPr>
        <xdr:cNvPr id="3" name="肘形连接符 2"/>
        <xdr:cNvCxnSpPr/>
      </xdr:nvCxnSpPr>
      <xdr:spPr>
        <a:xfrm flipV="1">
          <a:off x="8549640" y="13030200"/>
          <a:ext cx="2156460" cy="22860"/>
        </a:xfrm>
        <a:prstGeom prst="bentConnector3">
          <a:avLst>
            <a:gd name="adj1" fmla="val 5002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229235</xdr:colOff>
      <xdr:row>1</xdr:row>
      <xdr:rowOff>0</xdr:rowOff>
    </xdr:from>
    <xdr:to>
      <xdr:col>14</xdr:col>
      <xdr:colOff>146050</xdr:colOff>
      <xdr:row>25</xdr:row>
      <xdr:rowOff>0</xdr:rowOff>
    </xdr:to>
    <xdr:pic>
      <xdr:nvPicPr>
        <xdr:cNvPr id="2" name="图片 1" descr="Cache_-6fd8715051ce5944.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935" y="182880"/>
          <a:ext cx="5403215" cy="457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250825</xdr:colOff>
      <xdr:row>0</xdr:row>
      <xdr:rowOff>635</xdr:rowOff>
    </xdr:from>
    <xdr:to>
      <xdr:col>8</xdr:col>
      <xdr:colOff>2880360</xdr:colOff>
      <xdr:row>17</xdr:row>
      <xdr:rowOff>63500</xdr:rowOff>
    </xdr:to>
    <xdr:pic>
      <xdr:nvPicPr>
        <xdr:cNvPr id="3" name="图片 2" descr="}UHP(R~WOGM@CY3VK%OR2[R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8585" y="635"/>
          <a:ext cx="6896735" cy="31718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53340</xdr:rowOff>
    </xdr:from>
    <xdr:to>
      <xdr:col>0</xdr:col>
      <xdr:colOff>3507105</xdr:colOff>
      <xdr:row>2</xdr:row>
      <xdr:rowOff>1475740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7620" y="419100"/>
          <a:ext cx="3499485" cy="1422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</xdr:row>
      <xdr:rowOff>7620</xdr:rowOff>
    </xdr:from>
    <xdr:to>
      <xdr:col>0</xdr:col>
      <xdr:colOff>3018155</xdr:colOff>
      <xdr:row>5</xdr:row>
      <xdr:rowOff>403860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635" y="2225040"/>
          <a:ext cx="301752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8</xdr:row>
      <xdr:rowOff>7620</xdr:rowOff>
    </xdr:from>
    <xdr:to>
      <xdr:col>0</xdr:col>
      <xdr:colOff>3711575</xdr:colOff>
      <xdr:row>8</xdr:row>
      <xdr:rowOff>1852930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7620" y="3009900"/>
          <a:ext cx="3703955" cy="18453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30480</xdr:rowOff>
    </xdr:from>
    <xdr:to>
      <xdr:col>0</xdr:col>
      <xdr:colOff>5349875</xdr:colOff>
      <xdr:row>4</xdr:row>
      <xdr:rowOff>594360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35" y="967740"/>
          <a:ext cx="5349240" cy="563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0</xdr:rowOff>
    </xdr:from>
    <xdr:to>
      <xdr:col>5</xdr:col>
      <xdr:colOff>184150</xdr:colOff>
      <xdr:row>3</xdr:row>
      <xdr:rowOff>796290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2460"/>
          <a:ext cx="9304655" cy="796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13</xdr:row>
      <xdr:rowOff>160020</xdr:rowOff>
    </xdr:from>
    <xdr:to>
      <xdr:col>0</xdr:col>
      <xdr:colOff>3223895</xdr:colOff>
      <xdr:row>14</xdr:row>
      <xdr:rowOff>1201420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7475220"/>
          <a:ext cx="3223260" cy="1224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123190</xdr:colOff>
      <xdr:row>37</xdr:row>
      <xdr:rowOff>137160</xdr:rowOff>
    </xdr:from>
    <xdr:to>
      <xdr:col>1</xdr:col>
      <xdr:colOff>2519045</xdr:colOff>
      <xdr:row>44</xdr:row>
      <xdr:rowOff>46355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3450" y="12893040"/>
          <a:ext cx="2395855" cy="1372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chromedriver.chromium.org/mobile-emulation   #API" TargetMode="Externa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ocs.python-requests.org/zh_CN/latest/user/quickstart.html" TargetMode="External"/><Relationship Id="rId1" Type="http://schemas.openxmlformats.org/officeDocument/2006/relationships/hyperlink" Target="https://docs.python.org/3/library/functions.html" TargetMode="External"/></Relationships>
</file>

<file path=xl/worksheets/_rels/sheet20.xml.rels><?xml version="1.0" encoding="UTF-8" standalone="yes"?>
<Relationships xmlns="http://schemas.openxmlformats.org/package/2006/relationships"><Relationship Id="rId4" Type="http://schemas.openxmlformats.org/officeDocument/2006/relationships/hyperlink" Target="https://selenium-python.readthedocs.io/page-objects.html" TargetMode="External"/><Relationship Id="rId3" Type="http://schemas.openxmlformats.org/officeDocument/2006/relationships/hyperlink" Target="https://pypi.org/project/HTMLReport/" TargetMode="External"/><Relationship Id="rId2" Type="http://schemas.openxmlformats.org/officeDocument/2006/relationships/hyperlink" Target="https://docs.python.org/3/library/unittest.html?highlight=unittest#module-unittest" TargetMode="External"/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dt.readthedocs.io/en/latest/exampl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ypi.python.org/pypi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4" sqref="E4"/>
    </sheetView>
  </sheetViews>
  <sheetFormatPr defaultColWidth="8.88888888888889" defaultRowHeight="14.4" outlineLevelCol="4"/>
  <cols>
    <col min="1" max="1" width="23.6666666666667" style="16" customWidth="1"/>
    <col min="2" max="2" width="28" style="20" customWidth="1"/>
    <col min="3" max="3" width="11.5555555555556" customWidth="1"/>
    <col min="4" max="4" width="25.4444444444444" customWidth="1"/>
    <col min="5" max="5" width="30.6666666666667" customWidth="1"/>
  </cols>
  <sheetData>
    <row r="1" spans="1:5">
      <c r="A1" s="57" t="s">
        <v>0</v>
      </c>
      <c r="B1" s="58" t="s">
        <v>1</v>
      </c>
      <c r="D1" s="59" t="s">
        <v>2</v>
      </c>
      <c r="E1" s="1" t="s">
        <v>3</v>
      </c>
    </row>
    <row r="2" spans="1:5">
      <c r="A2" s="57"/>
      <c r="B2" s="58" t="s">
        <v>4</v>
      </c>
      <c r="D2" s="59"/>
      <c r="E2" s="58" t="s">
        <v>5</v>
      </c>
    </row>
    <row r="3" spans="4:5">
      <c r="D3" s="59"/>
      <c r="E3" s="1" t="s">
        <v>6</v>
      </c>
    </row>
    <row r="4" spans="1:5">
      <c r="A4" s="59" t="s">
        <v>7</v>
      </c>
      <c r="B4" s="58" t="s">
        <v>8</v>
      </c>
      <c r="D4" s="59"/>
      <c r="E4" s="1" t="s">
        <v>9</v>
      </c>
    </row>
    <row r="6" spans="1:2">
      <c r="A6" s="57" t="s">
        <v>10</v>
      </c>
      <c r="B6" s="60" t="s">
        <v>11</v>
      </c>
    </row>
    <row r="7" spans="1:2">
      <c r="A7" s="57"/>
      <c r="B7" s="58" t="s">
        <v>12</v>
      </c>
    </row>
    <row r="9" spans="1:2">
      <c r="A9" s="59" t="s">
        <v>13</v>
      </c>
      <c r="B9" s="58" t="s">
        <v>14</v>
      </c>
    </row>
    <row r="10" spans="1:2">
      <c r="A10" s="59"/>
      <c r="B10" s="60" t="s">
        <v>15</v>
      </c>
    </row>
    <row r="11" spans="1:2">
      <c r="A11" s="59"/>
      <c r="B11" s="58" t="s">
        <v>16</v>
      </c>
    </row>
    <row r="12" spans="1:2">
      <c r="A12" s="59"/>
      <c r="B12" s="60" t="s">
        <v>17</v>
      </c>
    </row>
    <row r="14" spans="1:2">
      <c r="A14" s="59" t="s">
        <v>18</v>
      </c>
      <c r="B14" s="58" t="s">
        <v>19</v>
      </c>
    </row>
    <row r="15" spans="1:2">
      <c r="A15" s="59"/>
      <c r="B15" s="58" t="s">
        <v>20</v>
      </c>
    </row>
    <row r="17" spans="1:2">
      <c r="A17" s="61" t="s">
        <v>21</v>
      </c>
      <c r="B17" s="60" t="s">
        <v>22</v>
      </c>
    </row>
    <row r="19" spans="1:2">
      <c r="A19" s="61" t="s">
        <v>23</v>
      </c>
      <c r="B19" s="60" t="s">
        <v>24</v>
      </c>
    </row>
  </sheetData>
  <mergeCells count="5">
    <mergeCell ref="A1:A2"/>
    <mergeCell ref="A6:A7"/>
    <mergeCell ref="A9:A12"/>
    <mergeCell ref="A14:A15"/>
    <mergeCell ref="D1:D4"/>
  </mergeCells>
  <hyperlinks>
    <hyperlink ref="B1" location="python基础!A1" display="Python基础"/>
    <hyperlink ref="B2" location="python高级!A1" display="Python高级"/>
    <hyperlink ref="B4" location="Mysql!A1" display="mysql"/>
    <hyperlink ref="E2" location="Selenium!A1" display="自动化测试框架实战指南"/>
    <hyperlink ref="B6" location="'Linux (LAMP)'!A1" display="LAMP测试环境部署"/>
    <hyperlink ref="B7" location="'Linux（Cnode社区)'!A1" display="Cnode社区"/>
    <hyperlink ref="B9" location="Postman!A1" display="Postman"/>
    <hyperlink ref="B10" location="Fiddler!A1" display="Fiddler"/>
    <hyperlink ref="B11" location="Jmeter!A1" display="Jmeter"/>
    <hyperlink ref="B12" location="Charles!A1" display="Charles"/>
    <hyperlink ref="B14" location="adb!A1" display="adb"/>
    <hyperlink ref="B17" location="HTML!A1" display="Html(超文本标记语言)"/>
    <hyperlink ref="B19" location="Github!A1" display="安装与使用"/>
    <hyperlink ref="E1" location="'Selenium 环境配置'!A1" display="Selenium环境配置"/>
    <hyperlink ref="E3" location="Seleniumday2!A1" display="Seleniumday2"/>
    <hyperlink ref="B15" location="appium!A1" display="appium"/>
    <hyperlink ref="E4" location="Seleniumday3!A1" display="Seleniumday3"/>
  </hyperlink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zoomScale="115" zoomScaleNormal="115" topLeftCell="A34" workbookViewId="0">
      <selection activeCell="A1" sqref="A1"/>
    </sheetView>
  </sheetViews>
  <sheetFormatPr defaultColWidth="8.88888888888889" defaultRowHeight="14.4" outlineLevelCol="3"/>
  <cols>
    <col min="2" max="2" width="21" customWidth="1"/>
    <col min="3" max="3" width="47.5555555555556" customWidth="1"/>
    <col min="4" max="4" width="67.5555555555556" customWidth="1"/>
  </cols>
  <sheetData>
    <row r="1" spans="1:1">
      <c r="A1" s="1" t="s">
        <v>25</v>
      </c>
    </row>
    <row r="2" spans="1:4">
      <c r="A2" s="16" t="s">
        <v>719</v>
      </c>
      <c r="C2" t="s">
        <v>720</v>
      </c>
      <c r="D2" t="s">
        <v>721</v>
      </c>
    </row>
    <row r="3" ht="28.8" spans="1:4">
      <c r="A3" s="16"/>
      <c r="C3" t="s">
        <v>722</v>
      </c>
      <c r="D3" s="4" t="s">
        <v>723</v>
      </c>
    </row>
    <row r="4" ht="28.8" spans="1:4">
      <c r="A4" s="16"/>
      <c r="C4" t="s">
        <v>724</v>
      </c>
      <c r="D4" s="4" t="s">
        <v>725</v>
      </c>
    </row>
    <row r="5" spans="1:4">
      <c r="A5" s="16"/>
      <c r="C5" t="s">
        <v>726</v>
      </c>
      <c r="D5" t="s">
        <v>727</v>
      </c>
    </row>
    <row r="6" spans="1:4">
      <c r="A6" s="16"/>
      <c r="C6" t="s">
        <v>728</v>
      </c>
      <c r="D6" t="s">
        <v>729</v>
      </c>
    </row>
    <row r="7" spans="1:4">
      <c r="A7" s="16"/>
      <c r="C7" t="s">
        <v>730</v>
      </c>
      <c r="D7" t="s">
        <v>731</v>
      </c>
    </row>
    <row r="8" ht="57.6" spans="1:4">
      <c r="A8" s="16"/>
      <c r="B8" s="4" t="s">
        <v>732</v>
      </c>
      <c r="C8" t="s">
        <v>733</v>
      </c>
      <c r="D8" t="s">
        <v>734</v>
      </c>
    </row>
    <row r="9" spans="1:4">
      <c r="A9" s="16"/>
      <c r="C9" t="s">
        <v>735</v>
      </c>
      <c r="D9" t="s">
        <v>736</v>
      </c>
    </row>
    <row r="10" spans="1:4">
      <c r="A10" s="16"/>
      <c r="C10" t="s">
        <v>737</v>
      </c>
      <c r="D10" t="s">
        <v>738</v>
      </c>
    </row>
    <row r="11" spans="1:3">
      <c r="A11" s="16"/>
      <c r="C11" t="s">
        <v>739</v>
      </c>
    </row>
    <row r="12" spans="1:4">
      <c r="A12" s="16"/>
      <c r="C12" t="s">
        <v>740</v>
      </c>
      <c r="D12" t="s">
        <v>741</v>
      </c>
    </row>
    <row r="13" spans="1:1">
      <c r="A13" s="16"/>
    </row>
    <row r="14" spans="1:4">
      <c r="A14" s="16"/>
      <c r="B14" t="s">
        <v>742</v>
      </c>
      <c r="C14" t="s">
        <v>735</v>
      </c>
      <c r="D14" t="s">
        <v>736</v>
      </c>
    </row>
    <row r="15" spans="1:4">
      <c r="A15" s="16"/>
      <c r="C15" t="s">
        <v>737</v>
      </c>
      <c r="D15" t="s">
        <v>738</v>
      </c>
    </row>
    <row r="16" spans="1:4">
      <c r="A16" s="16"/>
      <c r="C16" t="s">
        <v>739</v>
      </c>
      <c r="D16" t="s">
        <v>743</v>
      </c>
    </row>
    <row r="17" ht="28.8" spans="1:4">
      <c r="A17" s="16"/>
      <c r="C17" t="s">
        <v>744</v>
      </c>
      <c r="D17" s="4" t="s">
        <v>745</v>
      </c>
    </row>
    <row r="18" spans="1:4">
      <c r="A18" s="16"/>
      <c r="D18" s="4"/>
    </row>
    <row r="19" spans="1:4">
      <c r="A19" s="16"/>
      <c r="B19" t="s">
        <v>742</v>
      </c>
      <c r="C19" t="s">
        <v>735</v>
      </c>
      <c r="D19" t="s">
        <v>736</v>
      </c>
    </row>
    <row r="20" spans="1:4">
      <c r="A20" s="16"/>
      <c r="C20" t="s">
        <v>737</v>
      </c>
      <c r="D20" t="s">
        <v>738</v>
      </c>
    </row>
    <row r="21" spans="1:4">
      <c r="A21" s="16"/>
      <c r="C21" t="s">
        <v>739</v>
      </c>
      <c r="D21" t="s">
        <v>746</v>
      </c>
    </row>
    <row r="22" spans="1:4">
      <c r="A22" s="16"/>
      <c r="C22" t="s">
        <v>747</v>
      </c>
      <c r="D22" s="4" t="s">
        <v>748</v>
      </c>
    </row>
    <row r="23" spans="1:4">
      <c r="A23" s="16"/>
      <c r="D23" s="4"/>
    </row>
    <row r="24" spans="1:1">
      <c r="A24" s="16"/>
    </row>
    <row r="25" spans="1:4">
      <c r="A25" s="16"/>
      <c r="B25" t="s">
        <v>749</v>
      </c>
      <c r="C25" t="s">
        <v>750</v>
      </c>
      <c r="D25" t="s">
        <v>751</v>
      </c>
    </row>
    <row r="26" ht="43.2" spans="1:4">
      <c r="A26" s="16"/>
      <c r="C26" t="s">
        <v>752</v>
      </c>
      <c r="D26" s="4" t="s">
        <v>753</v>
      </c>
    </row>
    <row r="27" ht="57.6" spans="1:4">
      <c r="A27" s="16"/>
      <c r="C27" t="s">
        <v>754</v>
      </c>
      <c r="D27" s="4" t="s">
        <v>755</v>
      </c>
    </row>
    <row r="28" spans="1:4">
      <c r="A28" s="16"/>
      <c r="C28" t="s">
        <v>756</v>
      </c>
      <c r="D28" t="s">
        <v>757</v>
      </c>
    </row>
    <row r="29" spans="1:1">
      <c r="A29" s="16"/>
    </row>
    <row r="30" spans="1:4">
      <c r="A30" s="16"/>
      <c r="B30" t="s">
        <v>758</v>
      </c>
      <c r="C30" t="s">
        <v>759</v>
      </c>
      <c r="D30" t="s">
        <v>760</v>
      </c>
    </row>
    <row r="31" spans="1:4">
      <c r="A31" s="16"/>
      <c r="C31" t="s">
        <v>761</v>
      </c>
      <c r="D31" t="s">
        <v>762</v>
      </c>
    </row>
    <row r="32" spans="1:1">
      <c r="A32" s="16"/>
    </row>
    <row r="33" spans="1:4">
      <c r="A33" s="16"/>
      <c r="B33" t="s">
        <v>763</v>
      </c>
      <c r="C33" t="s">
        <v>764</v>
      </c>
      <c r="D33" t="s">
        <v>765</v>
      </c>
    </row>
    <row r="34" spans="1:4">
      <c r="A34" s="16"/>
      <c r="C34" t="s">
        <v>766</v>
      </c>
      <c r="D34" t="s">
        <v>767</v>
      </c>
    </row>
    <row r="35" spans="1:4">
      <c r="A35" s="16"/>
      <c r="C35" t="s">
        <v>768</v>
      </c>
      <c r="D35" t="s">
        <v>769</v>
      </c>
    </row>
    <row r="36" spans="1:4">
      <c r="A36" s="16"/>
      <c r="C36" t="s">
        <v>770</v>
      </c>
      <c r="D36" t="s">
        <v>771</v>
      </c>
    </row>
    <row r="37" spans="1:4">
      <c r="A37" s="16"/>
      <c r="C37" t="s">
        <v>772</v>
      </c>
      <c r="D37" t="s">
        <v>773</v>
      </c>
    </row>
    <row r="38" spans="1:1">
      <c r="A38" s="16"/>
    </row>
    <row r="39" spans="1:4">
      <c r="A39" s="16"/>
      <c r="B39" s="19" t="s">
        <v>774</v>
      </c>
      <c r="C39" t="s">
        <v>775</v>
      </c>
      <c r="D39" t="s">
        <v>776</v>
      </c>
    </row>
    <row r="40" spans="1:4">
      <c r="A40" s="16"/>
      <c r="B40" s="16"/>
      <c r="C40" t="s">
        <v>777</v>
      </c>
      <c r="D40" t="s">
        <v>778</v>
      </c>
    </row>
    <row r="41" spans="1:2">
      <c r="A41" s="16"/>
      <c r="B41" s="16"/>
    </row>
    <row r="42" spans="1:4">
      <c r="A42" s="16"/>
      <c r="B42" s="16" t="s">
        <v>779</v>
      </c>
      <c r="C42" t="s">
        <v>780</v>
      </c>
      <c r="D42" t="s">
        <v>781</v>
      </c>
    </row>
    <row r="43" spans="1:4">
      <c r="A43" s="16"/>
      <c r="B43" s="16"/>
      <c r="C43" t="s">
        <v>782</v>
      </c>
      <c r="D43" t="s">
        <v>783</v>
      </c>
    </row>
    <row r="44" spans="1:4">
      <c r="A44" s="16"/>
      <c r="B44" s="16"/>
      <c r="C44" t="s">
        <v>784</v>
      </c>
      <c r="D44" t="s">
        <v>785</v>
      </c>
    </row>
    <row r="45" spans="1:3">
      <c r="A45" s="16"/>
      <c r="B45" s="16"/>
      <c r="C45" t="s">
        <v>786</v>
      </c>
    </row>
    <row r="46" spans="1:2">
      <c r="A46" s="16"/>
      <c r="B46" s="16"/>
    </row>
    <row r="47" spans="1:4">
      <c r="A47" s="16"/>
      <c r="B47" s="16" t="s">
        <v>787</v>
      </c>
      <c r="C47" t="s">
        <v>788</v>
      </c>
      <c r="D47" t="s">
        <v>789</v>
      </c>
    </row>
    <row r="48" spans="1:4">
      <c r="A48" s="16"/>
      <c r="B48" s="16"/>
      <c r="C48" t="s">
        <v>790</v>
      </c>
      <c r="D48" t="s">
        <v>791</v>
      </c>
    </row>
    <row r="49" spans="1:2">
      <c r="A49" s="16"/>
      <c r="B49" s="16"/>
    </row>
    <row r="50" spans="1:4">
      <c r="A50" s="16"/>
      <c r="B50" s="16" t="s">
        <v>792</v>
      </c>
      <c r="C50" t="s">
        <v>793</v>
      </c>
      <c r="D50" t="s">
        <v>794</v>
      </c>
    </row>
    <row r="51" spans="1:2">
      <c r="A51" s="16"/>
      <c r="B51" s="16"/>
    </row>
    <row r="52" spans="1:4">
      <c r="A52" s="16"/>
      <c r="B52" s="17" t="s">
        <v>795</v>
      </c>
      <c r="C52" s="17" t="s">
        <v>796</v>
      </c>
      <c r="D52" t="s">
        <v>797</v>
      </c>
    </row>
    <row r="53" spans="1:4">
      <c r="A53" s="16"/>
      <c r="B53" s="17"/>
      <c r="C53" s="17"/>
      <c r="D53" t="s">
        <v>798</v>
      </c>
    </row>
    <row r="54" spans="1:4">
      <c r="A54" s="16"/>
      <c r="B54" s="17"/>
      <c r="C54" s="16" t="s">
        <v>730</v>
      </c>
      <c r="D54" t="s">
        <v>799</v>
      </c>
    </row>
    <row r="55" spans="1:4">
      <c r="A55" s="16"/>
      <c r="B55" s="17"/>
      <c r="C55" s="16" t="s">
        <v>800</v>
      </c>
      <c r="D55" t="s">
        <v>801</v>
      </c>
    </row>
    <row r="56" spans="1:4">
      <c r="A56" s="16"/>
      <c r="B56" s="17"/>
      <c r="C56" s="16"/>
      <c r="D56" t="s">
        <v>802</v>
      </c>
    </row>
    <row r="57" spans="1:3">
      <c r="A57" s="16"/>
      <c r="B57" s="17"/>
      <c r="C57" s="16" t="s">
        <v>803</v>
      </c>
    </row>
    <row r="58" spans="1:4">
      <c r="A58" s="16"/>
      <c r="B58" s="17"/>
      <c r="C58" s="16" t="s">
        <v>804</v>
      </c>
      <c r="D58" t="s">
        <v>805</v>
      </c>
    </row>
    <row r="59" spans="1:4">
      <c r="A59" s="16"/>
      <c r="B59" s="17"/>
      <c r="C59" s="16"/>
      <c r="D59" t="s">
        <v>806</v>
      </c>
    </row>
    <row r="60" spans="1:4">
      <c r="A60" s="16"/>
      <c r="B60" s="17"/>
      <c r="C60" s="16"/>
      <c r="D60" t="s">
        <v>807</v>
      </c>
    </row>
    <row r="61" spans="1:4">
      <c r="A61" s="16"/>
      <c r="B61" s="17"/>
      <c r="C61" s="16"/>
      <c r="D61" t="s">
        <v>808</v>
      </c>
    </row>
    <row r="62" spans="1:4">
      <c r="A62" s="16"/>
      <c r="B62" s="17"/>
      <c r="C62" s="16"/>
      <c r="D62" t="s">
        <v>809</v>
      </c>
    </row>
    <row r="63" spans="1:2">
      <c r="A63" s="16"/>
      <c r="B63" s="17"/>
    </row>
    <row r="64" spans="1:2">
      <c r="A64" s="16"/>
      <c r="B64" s="17"/>
    </row>
    <row r="65" spans="1:2">
      <c r="A65" s="16"/>
      <c r="B65" s="16"/>
    </row>
  </sheetData>
  <mergeCells count="6">
    <mergeCell ref="A2:A48"/>
    <mergeCell ref="B39:B40"/>
    <mergeCell ref="B52:B58"/>
    <mergeCell ref="C52:C53"/>
    <mergeCell ref="C55:C56"/>
    <mergeCell ref="C58:C62"/>
  </mergeCells>
  <hyperlinks>
    <hyperlink ref="A1" location="目录!A1" display="返回目录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zoomScale="115" zoomScaleNormal="115" workbookViewId="0">
      <selection activeCell="A1" sqref="A1"/>
    </sheetView>
  </sheetViews>
  <sheetFormatPr defaultColWidth="8.88888888888889" defaultRowHeight="14.4" outlineLevelCol="2"/>
  <cols>
    <col min="2" max="2" width="21" customWidth="1"/>
    <col min="3" max="3" width="47.5555555555556" customWidth="1"/>
    <col min="4" max="4" width="67.5555555555556" customWidth="1"/>
  </cols>
  <sheetData>
    <row r="1" spans="1:1">
      <c r="A1" s="1" t="s">
        <v>25</v>
      </c>
    </row>
    <row r="2" spans="1:3">
      <c r="A2" s="16" t="s">
        <v>17</v>
      </c>
      <c r="B2" t="s">
        <v>810</v>
      </c>
      <c r="C2" t="s">
        <v>811</v>
      </c>
    </row>
    <row r="3" spans="1:3">
      <c r="A3" s="16"/>
      <c r="B3" t="s">
        <v>812</v>
      </c>
      <c r="C3" t="s">
        <v>813</v>
      </c>
    </row>
    <row r="4" spans="1:3">
      <c r="A4" s="16"/>
      <c r="B4" t="s">
        <v>814</v>
      </c>
      <c r="C4" t="s">
        <v>815</v>
      </c>
    </row>
    <row r="5" ht="28.8" spans="1:3">
      <c r="A5" s="16"/>
      <c r="B5" t="s">
        <v>816</v>
      </c>
      <c r="C5" s="4" t="s">
        <v>817</v>
      </c>
    </row>
    <row r="6" spans="1:1">
      <c r="A6" s="16"/>
    </row>
    <row r="7" spans="1:3">
      <c r="A7" s="16"/>
      <c r="B7" t="s">
        <v>818</v>
      </c>
      <c r="C7" t="s">
        <v>819</v>
      </c>
    </row>
    <row r="8" spans="1:3">
      <c r="A8" s="16"/>
      <c r="C8" t="s">
        <v>820</v>
      </c>
    </row>
    <row r="9" spans="1:3">
      <c r="A9" s="16"/>
      <c r="C9" t="s">
        <v>821</v>
      </c>
    </row>
  </sheetData>
  <mergeCells count="1">
    <mergeCell ref="A2:A9"/>
  </mergeCells>
  <hyperlinks>
    <hyperlink ref="A1" location="目录!A1" display="返回目录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workbookViewId="0">
      <selection activeCell="A1" sqref="A1"/>
    </sheetView>
  </sheetViews>
  <sheetFormatPr defaultColWidth="8.88888888888889" defaultRowHeight="14.4" outlineLevelCol="2"/>
  <cols>
    <col min="1" max="1" width="83.6666666666667" customWidth="1"/>
    <col min="2" max="2" width="55.7777777777778" customWidth="1"/>
  </cols>
  <sheetData>
    <row r="1" spans="1:1">
      <c r="A1" s="1" t="s">
        <v>25</v>
      </c>
    </row>
    <row r="2" spans="1:1">
      <c r="A2" t="s">
        <v>822</v>
      </c>
    </row>
    <row r="3" spans="1:1">
      <c r="A3" t="s">
        <v>823</v>
      </c>
    </row>
    <row r="4" spans="1:1">
      <c r="A4" t="s">
        <v>824</v>
      </c>
    </row>
    <row r="5" spans="1:1">
      <c r="A5" t="s">
        <v>825</v>
      </c>
    </row>
    <row r="6" spans="1:1">
      <c r="A6" t="s">
        <v>826</v>
      </c>
    </row>
    <row r="7" spans="1:1">
      <c r="A7" t="s">
        <v>827</v>
      </c>
    </row>
    <row r="8" spans="1:1">
      <c r="A8" t="s">
        <v>828</v>
      </c>
    </row>
    <row r="9" spans="1:1">
      <c r="A9" t="s">
        <v>829</v>
      </c>
    </row>
    <row r="11" spans="1:2">
      <c r="A11" t="s">
        <v>830</v>
      </c>
      <c r="B11" t="s">
        <v>831</v>
      </c>
    </row>
    <row r="12" spans="1:2">
      <c r="A12" t="s">
        <v>832</v>
      </c>
      <c r="B12" t="s">
        <v>833</v>
      </c>
    </row>
    <row r="13" spans="1:2">
      <c r="A13" t="s">
        <v>834</v>
      </c>
      <c r="B13" t="s">
        <v>835</v>
      </c>
    </row>
    <row r="14" spans="1:3">
      <c r="A14" s="5" t="s">
        <v>836</v>
      </c>
      <c r="B14" s="18" t="s">
        <v>837</v>
      </c>
      <c r="C14" t="s">
        <v>838</v>
      </c>
    </row>
    <row r="15" spans="1:2">
      <c r="A15" s="5" t="s">
        <v>839</v>
      </c>
      <c r="B15" s="18" t="s">
        <v>840</v>
      </c>
    </row>
    <row r="16" spans="1:2">
      <c r="A16" s="5" t="s">
        <v>841</v>
      </c>
      <c r="B16" s="18" t="s">
        <v>842</v>
      </c>
    </row>
    <row r="17" spans="1:2">
      <c r="A17" s="5" t="s">
        <v>843</v>
      </c>
      <c r="B17" s="18" t="s">
        <v>844</v>
      </c>
    </row>
    <row r="18" spans="1:2">
      <c r="A18" t="s">
        <v>845</v>
      </c>
      <c r="B18" t="s">
        <v>846</v>
      </c>
    </row>
    <row r="19" spans="1:2">
      <c r="A19" t="s">
        <v>847</v>
      </c>
      <c r="B19" t="s">
        <v>848</v>
      </c>
    </row>
    <row r="20" spans="1:2">
      <c r="A20" s="5" t="s">
        <v>849</v>
      </c>
      <c r="B20" s="18" t="s">
        <v>850</v>
      </c>
    </row>
    <row r="21" spans="1:2">
      <c r="A21" t="s">
        <v>851</v>
      </c>
      <c r="B21" t="s">
        <v>852</v>
      </c>
    </row>
    <row r="22" spans="1:2">
      <c r="A22" t="s">
        <v>853</v>
      </c>
      <c r="B22" t="s">
        <v>854</v>
      </c>
    </row>
    <row r="23" spans="1:2">
      <c r="A23" t="s">
        <v>855</v>
      </c>
      <c r="B23" t="s">
        <v>856</v>
      </c>
    </row>
    <row r="24" spans="1:2">
      <c r="A24" t="s">
        <v>857</v>
      </c>
      <c r="B24" t="s">
        <v>858</v>
      </c>
    </row>
    <row r="25" spans="1:2">
      <c r="A25" t="s">
        <v>859</v>
      </c>
      <c r="B25" t="s">
        <v>860</v>
      </c>
    </row>
    <row r="26" spans="1:2">
      <c r="A26" t="s">
        <v>861</v>
      </c>
      <c r="B26" t="s">
        <v>862</v>
      </c>
    </row>
    <row r="27" spans="1:2">
      <c r="A27" t="s">
        <v>863</v>
      </c>
      <c r="B27" t="s">
        <v>864</v>
      </c>
    </row>
    <row r="28" spans="1:2">
      <c r="A28" t="s">
        <v>865</v>
      </c>
      <c r="B28" t="s">
        <v>866</v>
      </c>
    </row>
    <row r="29" spans="1:2">
      <c r="A29" t="s">
        <v>867</v>
      </c>
      <c r="B29" t="s">
        <v>868</v>
      </c>
    </row>
    <row r="30" spans="1:2">
      <c r="A30" t="s">
        <v>869</v>
      </c>
      <c r="B30" t="s">
        <v>870</v>
      </c>
    </row>
    <row r="31" spans="1:2">
      <c r="A31" t="s">
        <v>871</v>
      </c>
      <c r="B31" t="s">
        <v>872</v>
      </c>
    </row>
    <row r="32" spans="1:2">
      <c r="A32" t="s">
        <v>873</v>
      </c>
      <c r="B32" t="s">
        <v>874</v>
      </c>
    </row>
    <row r="33" spans="1:2">
      <c r="A33" t="s">
        <v>875</v>
      </c>
      <c r="B33" t="s">
        <v>876</v>
      </c>
    </row>
    <row r="34" spans="1:2">
      <c r="A34" t="s">
        <v>877</v>
      </c>
      <c r="B34" t="s">
        <v>878</v>
      </c>
    </row>
    <row r="35" spans="1:2">
      <c r="A35" t="s">
        <v>879</v>
      </c>
      <c r="B35" t="s">
        <v>880</v>
      </c>
    </row>
    <row r="36" spans="1:2">
      <c r="A36" t="s">
        <v>881</v>
      </c>
      <c r="B36" t="s">
        <v>882</v>
      </c>
    </row>
    <row r="37" spans="1:2">
      <c r="A37" t="s">
        <v>883</v>
      </c>
      <c r="B37" t="s">
        <v>884</v>
      </c>
    </row>
    <row r="38" spans="1:2">
      <c r="A38" t="s">
        <v>885</v>
      </c>
      <c r="B38" t="s">
        <v>886</v>
      </c>
    </row>
    <row r="39" spans="1:2">
      <c r="A39" t="s">
        <v>887</v>
      </c>
      <c r="B39" t="s">
        <v>888</v>
      </c>
    </row>
    <row r="40" spans="1:2">
      <c r="A40" t="s">
        <v>889</v>
      </c>
      <c r="B40" t="s">
        <v>890</v>
      </c>
    </row>
    <row r="41" spans="1:2">
      <c r="A41" s="62" t="s">
        <v>891</v>
      </c>
      <c r="B41" t="s">
        <v>892</v>
      </c>
    </row>
    <row r="42" spans="1:2">
      <c r="A42" t="s">
        <v>893</v>
      </c>
      <c r="B42" t="s">
        <v>894</v>
      </c>
    </row>
    <row r="43" spans="1:2">
      <c r="A43" t="s">
        <v>895</v>
      </c>
      <c r="B43" t="s">
        <v>896</v>
      </c>
    </row>
    <row r="44" spans="1:2">
      <c r="A44" t="s">
        <v>897</v>
      </c>
      <c r="B44" t="s">
        <v>898</v>
      </c>
    </row>
    <row r="45" spans="1:2">
      <c r="A45" t="s">
        <v>899</v>
      </c>
      <c r="B45" t="s">
        <v>900</v>
      </c>
    </row>
    <row r="46" spans="1:2">
      <c r="A46" s="5" t="s">
        <v>901</v>
      </c>
      <c r="B46" s="18" t="s">
        <v>902</v>
      </c>
    </row>
    <row r="47" spans="1:2">
      <c r="A47" s="5" t="s">
        <v>903</v>
      </c>
      <c r="B47" s="18" t="s">
        <v>904</v>
      </c>
    </row>
    <row r="48" ht="28.8" spans="1:2">
      <c r="A48" s="12" t="s">
        <v>905</v>
      </c>
      <c r="B48" s="18" t="s">
        <v>906</v>
      </c>
    </row>
    <row r="49" ht="28.8" spans="1:2">
      <c r="A49" s="12" t="s">
        <v>907</v>
      </c>
      <c r="B49" s="18" t="s">
        <v>908</v>
      </c>
    </row>
    <row r="50" spans="1:2">
      <c r="A50" s="5" t="s">
        <v>909</v>
      </c>
      <c r="B50" s="18" t="s">
        <v>910</v>
      </c>
    </row>
    <row r="51" spans="1:2">
      <c r="A51" s="5" t="s">
        <v>911</v>
      </c>
      <c r="B51" s="18" t="s">
        <v>912</v>
      </c>
    </row>
    <row r="52" spans="1:2">
      <c r="A52" s="5" t="s">
        <v>913</v>
      </c>
      <c r="B52" s="18" t="s">
        <v>914</v>
      </c>
    </row>
    <row r="53" spans="1:2">
      <c r="A53" s="5" t="s">
        <v>915</v>
      </c>
      <c r="B53" s="18" t="s">
        <v>916</v>
      </c>
    </row>
    <row r="54" spans="1:2">
      <c r="A54" s="5" t="s">
        <v>883</v>
      </c>
      <c r="B54" s="18" t="s">
        <v>917</v>
      </c>
    </row>
    <row r="55" spans="1:2">
      <c r="A55" s="5" t="s">
        <v>918</v>
      </c>
      <c r="B55" s="5" t="s">
        <v>919</v>
      </c>
    </row>
    <row r="56" ht="43.2" spans="1:2">
      <c r="A56" s="12" t="s">
        <v>920</v>
      </c>
      <c r="B56" s="18" t="s">
        <v>921</v>
      </c>
    </row>
    <row r="57" spans="1:2">
      <c r="A57" s="5" t="s">
        <v>922</v>
      </c>
      <c r="B57" s="18" t="s">
        <v>923</v>
      </c>
    </row>
    <row r="59" ht="17.4" spans="1:1">
      <c r="A59" s="11" t="s">
        <v>924</v>
      </c>
    </row>
    <row r="60" ht="28.8" spans="1:2">
      <c r="A60" t="s">
        <v>925</v>
      </c>
      <c r="B60" s="4" t="s">
        <v>926</v>
      </c>
    </row>
    <row r="61" spans="1:2">
      <c r="A61" t="s">
        <v>927</v>
      </c>
      <c r="B61" t="s">
        <v>928</v>
      </c>
    </row>
  </sheetData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A1" sqref="A1"/>
    </sheetView>
  </sheetViews>
  <sheetFormatPr defaultColWidth="8.88888888888889" defaultRowHeight="14.4" outlineLevelCol="3"/>
  <cols>
    <col min="1" max="1" width="9.77777777777778" customWidth="1"/>
    <col min="2" max="3" width="23.1111111111111" customWidth="1"/>
    <col min="4" max="4" width="62.7777777777778" customWidth="1"/>
  </cols>
  <sheetData>
    <row r="1" spans="1:1">
      <c r="A1" s="1" t="s">
        <v>25</v>
      </c>
    </row>
    <row r="2" ht="28.8" spans="1:4">
      <c r="A2" s="16" t="s">
        <v>929</v>
      </c>
      <c r="B2" s="16" t="s">
        <v>930</v>
      </c>
      <c r="C2" t="s">
        <v>931</v>
      </c>
      <c r="D2" s="4" t="s">
        <v>932</v>
      </c>
    </row>
    <row r="3" spans="1:4">
      <c r="A3" s="16"/>
      <c r="B3" s="16"/>
      <c r="C3" t="s">
        <v>933</v>
      </c>
      <c r="D3" t="s">
        <v>934</v>
      </c>
    </row>
    <row r="4" ht="28.8" spans="1:4">
      <c r="A4" s="16"/>
      <c r="B4" s="16"/>
      <c r="C4" t="s">
        <v>935</v>
      </c>
      <c r="D4" s="4" t="s">
        <v>936</v>
      </c>
    </row>
    <row r="5" ht="63" customHeight="1" spans="1:4">
      <c r="A5" s="16"/>
      <c r="B5" s="16"/>
      <c r="C5" t="s">
        <v>937</v>
      </c>
      <c r="D5" s="4" t="s">
        <v>938</v>
      </c>
    </row>
    <row r="6" ht="72" spans="1:4">
      <c r="A6" s="16"/>
      <c r="B6" s="16"/>
      <c r="C6" t="s">
        <v>939</v>
      </c>
      <c r="D6" s="4" t="s">
        <v>940</v>
      </c>
    </row>
    <row r="7" ht="86.4" spans="1:4">
      <c r="A7" s="16"/>
      <c r="B7" t="s">
        <v>941</v>
      </c>
      <c r="C7" t="s">
        <v>942</v>
      </c>
      <c r="D7" s="4" t="s">
        <v>943</v>
      </c>
    </row>
    <row r="8" spans="1:4">
      <c r="A8" s="16"/>
      <c r="B8" s="16" t="s">
        <v>944</v>
      </c>
      <c r="C8" t="s">
        <v>945</v>
      </c>
      <c r="D8" t="s">
        <v>946</v>
      </c>
    </row>
    <row r="9" spans="1:4">
      <c r="A9" s="16"/>
      <c r="B9" s="16"/>
      <c r="C9" t="s">
        <v>947</v>
      </c>
      <c r="D9" t="s">
        <v>948</v>
      </c>
    </row>
    <row r="10" ht="43.2" spans="1:4">
      <c r="A10" s="16"/>
      <c r="B10" s="16"/>
      <c r="C10" t="s">
        <v>949</v>
      </c>
      <c r="D10" s="4" t="s">
        <v>950</v>
      </c>
    </row>
    <row r="11" ht="28.8" spans="1:4">
      <c r="A11" s="16"/>
      <c r="B11" s="16" t="s">
        <v>951</v>
      </c>
      <c r="C11" t="s">
        <v>952</v>
      </c>
      <c r="D11" s="4" t="s">
        <v>953</v>
      </c>
    </row>
    <row r="12" ht="57.6" spans="1:4">
      <c r="A12" s="16"/>
      <c r="B12" s="16"/>
      <c r="C12" t="s">
        <v>954</v>
      </c>
      <c r="D12" s="4" t="s">
        <v>955</v>
      </c>
    </row>
    <row r="13" ht="57.6" spans="1:4">
      <c r="A13" s="16"/>
      <c r="B13" s="16"/>
      <c r="C13" t="s">
        <v>956</v>
      </c>
      <c r="D13" s="4" t="s">
        <v>957</v>
      </c>
    </row>
    <row r="14" ht="28.8" spans="1:4">
      <c r="A14" s="16"/>
      <c r="B14" s="17" t="s">
        <v>958</v>
      </c>
      <c r="C14" t="s">
        <v>959</v>
      </c>
      <c r="D14" s="4" t="s">
        <v>960</v>
      </c>
    </row>
    <row r="15" ht="28.8" spans="1:4">
      <c r="A15" s="16"/>
      <c r="B15" s="17"/>
      <c r="C15" t="s">
        <v>961</v>
      </c>
      <c r="D15" s="4" t="s">
        <v>962</v>
      </c>
    </row>
    <row r="16" spans="1:4">
      <c r="A16" s="16"/>
      <c r="B16" s="17"/>
      <c r="C16" t="s">
        <v>963</v>
      </c>
      <c r="D16" t="s">
        <v>964</v>
      </c>
    </row>
    <row r="17" ht="86.4" spans="1:4">
      <c r="A17" s="16"/>
      <c r="B17" s="16" t="s">
        <v>965</v>
      </c>
      <c r="C17" t="s">
        <v>966</v>
      </c>
      <c r="D17" s="4" t="s">
        <v>967</v>
      </c>
    </row>
    <row r="18" spans="1:4">
      <c r="A18" s="16"/>
      <c r="B18" s="16"/>
      <c r="C18" t="s">
        <v>968</v>
      </c>
      <c r="D18" t="s">
        <v>969</v>
      </c>
    </row>
    <row r="19" ht="43.2" spans="1:4">
      <c r="A19" s="16"/>
      <c r="B19" s="16"/>
      <c r="C19" t="s">
        <v>970</v>
      </c>
      <c r="D19" s="4" t="s">
        <v>971</v>
      </c>
    </row>
    <row r="20" ht="57.6" spans="2:4">
      <c r="B20" s="16"/>
      <c r="C20" t="s">
        <v>972</v>
      </c>
      <c r="D20" s="4" t="s">
        <v>973</v>
      </c>
    </row>
    <row r="21" ht="28.8" spans="2:4">
      <c r="B21" s="16"/>
      <c r="C21" t="s">
        <v>974</v>
      </c>
      <c r="D21" s="4" t="s">
        <v>975</v>
      </c>
    </row>
    <row r="22" ht="60" customHeight="1" spans="2:4">
      <c r="B22" s="16" t="s">
        <v>976</v>
      </c>
      <c r="C22" t="s">
        <v>977</v>
      </c>
      <c r="D22" s="4" t="s">
        <v>978</v>
      </c>
    </row>
    <row r="23" ht="60" customHeight="1" spans="2:4">
      <c r="B23" s="16"/>
      <c r="C23" t="s">
        <v>979</v>
      </c>
      <c r="D23" s="4" t="s">
        <v>980</v>
      </c>
    </row>
    <row r="24" ht="60" customHeight="1" spans="2:4">
      <c r="B24" s="16"/>
      <c r="C24" t="s">
        <v>981</v>
      </c>
      <c r="D24" s="4" t="s">
        <v>982</v>
      </c>
    </row>
    <row r="25" ht="57.6" spans="2:4">
      <c r="B25" s="16" t="s">
        <v>983</v>
      </c>
      <c r="C25" t="s">
        <v>984</v>
      </c>
      <c r="D25" s="4" t="s">
        <v>985</v>
      </c>
    </row>
    <row r="26" ht="115.2" spans="2:4">
      <c r="B26" s="16"/>
      <c r="C26" t="s">
        <v>986</v>
      </c>
      <c r="D26" s="4" t="s">
        <v>987</v>
      </c>
    </row>
    <row r="27" ht="57.6" spans="2:4">
      <c r="B27" s="16"/>
      <c r="C27" t="s">
        <v>988</v>
      </c>
      <c r="D27" s="4" t="s">
        <v>989</v>
      </c>
    </row>
    <row r="28" ht="57.6" spans="2:4">
      <c r="B28" s="16" t="s">
        <v>990</v>
      </c>
      <c r="C28" t="s">
        <v>991</v>
      </c>
      <c r="D28" s="4" t="s">
        <v>992</v>
      </c>
    </row>
    <row r="29" spans="2:3">
      <c r="B29" s="16"/>
      <c r="C29" t="s">
        <v>993</v>
      </c>
    </row>
  </sheetData>
  <mergeCells count="9">
    <mergeCell ref="A2:A19"/>
    <mergeCell ref="B2:B6"/>
    <mergeCell ref="B8:B10"/>
    <mergeCell ref="B11:B13"/>
    <mergeCell ref="B14:B16"/>
    <mergeCell ref="B17:B21"/>
    <mergeCell ref="B22:B24"/>
    <mergeCell ref="B25:B27"/>
    <mergeCell ref="B28:B29"/>
  </mergeCells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G23" sqref="G23"/>
    </sheetView>
  </sheetViews>
  <sheetFormatPr defaultColWidth="8.88888888888889" defaultRowHeight="14.4"/>
  <cols>
    <col min="1" max="1" width="16.4444444444444" customWidth="1"/>
    <col min="9" max="9" width="74.3333333333333" customWidth="1"/>
  </cols>
  <sheetData>
    <row r="1" spans="1:1">
      <c r="A1" t="s">
        <v>994</v>
      </c>
    </row>
    <row r="2" spans="1:1">
      <c r="A2" t="s">
        <v>995</v>
      </c>
    </row>
    <row r="3" spans="1:1">
      <c r="A3" t="s">
        <v>996</v>
      </c>
    </row>
    <row r="19" ht="28.8" spans="9:9">
      <c r="I19" s="4" t="s">
        <v>997</v>
      </c>
    </row>
    <row r="29" spans="9:9">
      <c r="I29" t="s">
        <v>998</v>
      </c>
    </row>
    <row r="31" spans="9:9">
      <c r="I31" t="s">
        <v>999</v>
      </c>
    </row>
  </sheetData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B16" sqref="B16"/>
    </sheetView>
  </sheetViews>
  <sheetFormatPr defaultColWidth="8.88888888888889" defaultRowHeight="14.4" outlineLevelCol="4"/>
  <cols>
    <col min="2" max="2" width="12.8888888888889"/>
    <col min="5" max="5" width="12.8888888888889"/>
  </cols>
  <sheetData>
    <row r="1" spans="1:2">
      <c r="A1" t="s">
        <v>1000</v>
      </c>
      <c r="B1">
        <v>10000</v>
      </c>
    </row>
    <row r="2" spans="1:2">
      <c r="A2" t="s">
        <v>1001</v>
      </c>
      <c r="B2">
        <v>0.017</v>
      </c>
    </row>
    <row r="3" spans="1:2">
      <c r="A3" t="s">
        <v>1002</v>
      </c>
      <c r="B3">
        <v>12</v>
      </c>
    </row>
    <row r="5" spans="1:2">
      <c r="A5" t="s">
        <v>1003</v>
      </c>
      <c r="B5">
        <f>B1*B2*B3</f>
        <v>2040</v>
      </c>
    </row>
    <row r="6" spans="1:2">
      <c r="A6" t="s">
        <v>1004</v>
      </c>
      <c r="B6">
        <f>(B1+B5)/24</f>
        <v>501.666666666667</v>
      </c>
    </row>
    <row r="9" spans="5:5">
      <c r="E9">
        <f>5000*0.02+(5000/24)</f>
        <v>308.333333333333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A1" sqref="A1"/>
    </sheetView>
  </sheetViews>
  <sheetFormatPr defaultColWidth="8.88888888888889" defaultRowHeight="14.4"/>
  <cols>
    <col min="1" max="1" width="79.7777777777778" customWidth="1"/>
  </cols>
  <sheetData>
    <row r="1" spans="1:1">
      <c r="A1" s="1" t="s">
        <v>25</v>
      </c>
    </row>
    <row r="2" spans="1:1">
      <c r="A2" s="15" t="s">
        <v>1005</v>
      </c>
    </row>
    <row r="3" ht="117" customHeight="1"/>
    <row r="4" spans="1:1">
      <c r="A4" s="15" t="s">
        <v>1006</v>
      </c>
    </row>
    <row r="5" spans="1:1">
      <c r="A5" s="15" t="s">
        <v>1007</v>
      </c>
    </row>
    <row r="6" ht="33" customHeight="1"/>
    <row r="7" spans="1:1">
      <c r="A7" s="15" t="s">
        <v>1008</v>
      </c>
    </row>
    <row r="8" spans="1:1">
      <c r="A8" s="15" t="s">
        <v>1009</v>
      </c>
    </row>
    <row r="9" ht="147" customHeight="1"/>
    <row r="10" spans="1:1">
      <c r="A10" s="15" t="s">
        <v>1010</v>
      </c>
    </row>
    <row r="11" spans="1:1">
      <c r="A11" s="15" t="s">
        <v>1011</v>
      </c>
    </row>
    <row r="12" spans="1:1">
      <c r="A12" s="15" t="s">
        <v>1012</v>
      </c>
    </row>
    <row r="13" spans="1:1">
      <c r="A13" s="15" t="s">
        <v>1013</v>
      </c>
    </row>
    <row r="14" spans="1:1">
      <c r="A14" s="15" t="s">
        <v>1014</v>
      </c>
    </row>
    <row r="15" spans="1:1">
      <c r="A15" s="15" t="s">
        <v>1015</v>
      </c>
    </row>
    <row r="16" spans="1:1">
      <c r="A16" s="15" t="s">
        <v>1016</v>
      </c>
    </row>
    <row r="17" spans="1:1">
      <c r="A17" s="15" t="s">
        <v>1017</v>
      </c>
    </row>
    <row r="18" spans="1:1">
      <c r="A18" s="15" t="s">
        <v>1018</v>
      </c>
    </row>
    <row r="20" spans="1:1">
      <c r="A20" s="13" t="s">
        <v>1019</v>
      </c>
    </row>
    <row r="21" spans="1:1">
      <c r="A21" t="s">
        <v>1020</v>
      </c>
    </row>
  </sheetData>
  <hyperlinks>
    <hyperlink ref="A1" location="目录!A1" display="返回目录"/>
  </hyperlinks>
  <pageMargins left="0.75" right="0.75" top="1" bottom="1" header="0.511805555555556" footer="0.511805555555556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" sqref="A1"/>
    </sheetView>
  </sheetViews>
  <sheetFormatPr defaultColWidth="8.88888888888889" defaultRowHeight="14.4"/>
  <cols>
    <col min="1" max="1" width="81.4444444444444" customWidth="1"/>
  </cols>
  <sheetData>
    <row r="1" spans="1:1">
      <c r="A1" s="1" t="s">
        <v>25</v>
      </c>
    </row>
    <row r="2" spans="1:1">
      <c r="A2" s="15" t="s">
        <v>1021</v>
      </c>
    </row>
    <row r="3" ht="22.2" spans="1:1">
      <c r="A3" s="15" t="s">
        <v>1022</v>
      </c>
    </row>
    <row r="4" ht="22.8" spans="1:1">
      <c r="A4" s="15" t="s">
        <v>1023</v>
      </c>
    </row>
    <row r="5" ht="49" customHeight="1"/>
    <row r="6" ht="22.8" spans="1:1">
      <c r="A6" s="15" t="s">
        <v>1024</v>
      </c>
    </row>
    <row r="7" spans="1:1">
      <c r="A7" s="15" t="s">
        <v>1025</v>
      </c>
    </row>
    <row r="8" spans="1:1">
      <c r="A8" s="15" t="s">
        <v>1026</v>
      </c>
    </row>
    <row r="9" ht="91.2" spans="1:1">
      <c r="A9" s="15" t="s">
        <v>1027</v>
      </c>
    </row>
    <row r="10" spans="1:1">
      <c r="A10" s="15" t="s">
        <v>1028</v>
      </c>
    </row>
  </sheetData>
  <hyperlinks>
    <hyperlink ref="A1" location="目录!A1" display="返回目录"/>
  </hyperlinks>
  <pageMargins left="0.75" right="0.75" top="1" bottom="1" header="0.511805555555556" footer="0.511805555555556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7"/>
  <sheetViews>
    <sheetView topLeftCell="A34" workbookViewId="0">
      <selection activeCell="A40" sqref="A40"/>
    </sheetView>
  </sheetViews>
  <sheetFormatPr defaultColWidth="8.88888888888889" defaultRowHeight="14.4"/>
  <cols>
    <col min="1" max="1" width="97.4444444444444" customWidth="1"/>
  </cols>
  <sheetData>
    <row r="1" ht="21" customHeight="1" spans="1:1">
      <c r="A1" s="1" t="s">
        <v>25</v>
      </c>
    </row>
    <row r="2" spans="1:1">
      <c r="A2" s="2" t="s">
        <v>1029</v>
      </c>
    </row>
    <row r="3" spans="1:1">
      <c r="A3" t="s">
        <v>1030</v>
      </c>
    </row>
    <row r="4" ht="75" customHeight="1"/>
    <row r="5" spans="1:1">
      <c r="A5" t="s">
        <v>1031</v>
      </c>
    </row>
    <row r="6" ht="120" customHeight="1" spans="1:1">
      <c r="A6" s="4" t="s">
        <v>1032</v>
      </c>
    </row>
    <row r="8" spans="1:1">
      <c r="A8" s="2" t="s">
        <v>1033</v>
      </c>
    </row>
    <row r="9" ht="115.2" spans="1:1">
      <c r="A9" s="4" t="s">
        <v>1034</v>
      </c>
    </row>
    <row r="10" spans="1:1">
      <c r="A10" s="4"/>
    </row>
    <row r="11" spans="1:1">
      <c r="A11" s="2" t="s">
        <v>1035</v>
      </c>
    </row>
    <row r="12" ht="129.6" spans="1:1">
      <c r="A12" s="4" t="s">
        <v>1036</v>
      </c>
    </row>
    <row r="14" spans="1:1">
      <c r="A14" s="2" t="s">
        <v>1037</v>
      </c>
    </row>
    <row r="15" ht="103" customHeight="1"/>
    <row r="16" ht="57.6" spans="1:1">
      <c r="A16" s="4" t="s">
        <v>1038</v>
      </c>
    </row>
    <row r="18" spans="1:1">
      <c r="A18" s="2" t="s">
        <v>1039</v>
      </c>
    </row>
    <row r="19" ht="100.8" spans="1:1">
      <c r="A19" s="4" t="s">
        <v>1040</v>
      </c>
    </row>
    <row r="21" spans="1:1">
      <c r="A21" s="2" t="s">
        <v>1041</v>
      </c>
    </row>
    <row r="22" ht="57.6" spans="1:1">
      <c r="A22" s="4" t="s">
        <v>1042</v>
      </c>
    </row>
    <row r="23" ht="28.8" spans="1:1">
      <c r="A23" s="4" t="s">
        <v>1043</v>
      </c>
    </row>
    <row r="25" spans="1:1">
      <c r="A25" s="2" t="s">
        <v>1044</v>
      </c>
    </row>
    <row r="26" spans="1:1">
      <c r="A26" t="s">
        <v>1045</v>
      </c>
    </row>
    <row r="27" ht="28.8" spans="1:1">
      <c r="A27" s="4" t="s">
        <v>1046</v>
      </c>
    </row>
    <row r="28" ht="125" customHeight="1" spans="1:1">
      <c r="A28" s="4" t="s">
        <v>1047</v>
      </c>
    </row>
    <row r="30" spans="1:1">
      <c r="A30" s="2" t="s">
        <v>1048</v>
      </c>
    </row>
    <row r="31" ht="43.2" spans="1:1">
      <c r="A31" s="4" t="s">
        <v>1049</v>
      </c>
    </row>
    <row r="32" spans="1:1">
      <c r="A32" s="7" t="s">
        <v>1050</v>
      </c>
    </row>
    <row r="33" ht="115.2" spans="1:1">
      <c r="A33" s="4" t="s">
        <v>1051</v>
      </c>
    </row>
    <row r="35" spans="1:1">
      <c r="A35" s="2" t="s">
        <v>1052</v>
      </c>
    </row>
    <row r="36" spans="1:1">
      <c r="A36" s="3" t="s">
        <v>1053</v>
      </c>
    </row>
    <row r="37" spans="1:1">
      <c r="A37" t="s">
        <v>1054</v>
      </c>
    </row>
    <row r="38" ht="201.6" spans="1:1">
      <c r="A38" s="4" t="s">
        <v>1055</v>
      </c>
    </row>
    <row r="39" spans="1:1">
      <c r="A39" s="13" t="s">
        <v>1056</v>
      </c>
    </row>
    <row r="40" spans="1:1">
      <c r="A40" s="14" t="s">
        <v>1057</v>
      </c>
    </row>
    <row r="42" spans="1:1">
      <c r="A42" s="2" t="s">
        <v>1058</v>
      </c>
    </row>
    <row r="43" ht="15" customHeight="1" spans="1:1">
      <c r="A43" t="s">
        <v>1059</v>
      </c>
    </row>
    <row r="44" ht="105" customHeight="1" spans="1:1">
      <c r="A44" s="4" t="s">
        <v>1060</v>
      </c>
    </row>
    <row r="46" spans="1:1">
      <c r="A46" s="2" t="s">
        <v>1061</v>
      </c>
    </row>
    <row r="47" ht="72" spans="1:1">
      <c r="A47" s="4" t="s">
        <v>1062</v>
      </c>
    </row>
  </sheetData>
  <hyperlinks>
    <hyperlink ref="A1" location="目录!A1" display="返回目录"/>
    <hyperlink ref="A32" r:id="rId2" display="http://chromedriver.chromium.org/mobile-emulation   #API" tooltip="http://chromedriver.chromium.org/mobile-emulation   #API"/>
  </hyperlinks>
  <pageMargins left="0.75" right="0.75" top="1" bottom="1" header="0.511805555555556" footer="0.511805555555556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opLeftCell="A10" workbookViewId="0">
      <selection activeCell="B20" sqref="B20"/>
    </sheetView>
  </sheetViews>
  <sheetFormatPr defaultColWidth="8.88888888888889" defaultRowHeight="14.4" outlineLevelCol="2"/>
  <cols>
    <col min="1" max="1" width="74.4444444444444" customWidth="1"/>
    <col min="2" max="2" width="62.1111111111111" customWidth="1"/>
  </cols>
  <sheetData>
    <row r="1" ht="36" customHeight="1" spans="1:2">
      <c r="A1" s="1" t="s">
        <v>25</v>
      </c>
      <c r="B1" t="s">
        <v>1063</v>
      </c>
    </row>
    <row r="2" spans="1:2">
      <c r="A2" s="2" t="s">
        <v>1064</v>
      </c>
      <c r="B2" s="10" t="s">
        <v>1065</v>
      </c>
    </row>
    <row r="3" ht="28.8" spans="1:2">
      <c r="A3" s="4" t="s">
        <v>1066</v>
      </c>
      <c r="B3" s="10"/>
    </row>
    <row r="4" ht="28.8" spans="1:2">
      <c r="A4" s="4" t="s">
        <v>1067</v>
      </c>
      <c r="B4" s="10"/>
    </row>
    <row r="5" spans="1:2">
      <c r="A5" t="s">
        <v>1068</v>
      </c>
      <c r="B5" s="10"/>
    </row>
    <row r="6" spans="1:2">
      <c r="A6" t="s">
        <v>1069</v>
      </c>
      <c r="B6" s="10"/>
    </row>
    <row r="7" ht="121" customHeight="1" spans="1:3">
      <c r="A7" s="4" t="s">
        <v>1070</v>
      </c>
      <c r="B7" s="10"/>
      <c r="C7" s="5" t="s">
        <v>1071</v>
      </c>
    </row>
    <row r="8" ht="28.8" spans="1:2">
      <c r="A8" s="4" t="s">
        <v>1072</v>
      </c>
      <c r="B8" s="10"/>
    </row>
    <row r="9" spans="1:2">
      <c r="A9" s="4"/>
      <c r="B9" s="10"/>
    </row>
    <row r="10" ht="17.4" spans="1:2">
      <c r="A10" s="11" t="s">
        <v>1073</v>
      </c>
      <c r="B10" s="10"/>
    </row>
    <row r="11" spans="1:2">
      <c r="A11" t="s">
        <v>1074</v>
      </c>
      <c r="B11" s="10"/>
    </row>
    <row r="12" spans="2:2">
      <c r="B12" s="10"/>
    </row>
    <row r="13" spans="2:2">
      <c r="B13" s="10"/>
    </row>
    <row r="14" ht="17.4" spans="1:1">
      <c r="A14" s="11" t="s">
        <v>1075</v>
      </c>
    </row>
    <row r="15" spans="1:1">
      <c r="A15" t="s">
        <v>1076</v>
      </c>
    </row>
    <row r="16" spans="1:1">
      <c r="A16" t="s">
        <v>1077</v>
      </c>
    </row>
    <row r="17" spans="1:1">
      <c r="A17" t="s">
        <v>1078</v>
      </c>
    </row>
    <row r="18" spans="1:1">
      <c r="A18" t="s">
        <v>1079</v>
      </c>
    </row>
    <row r="19" spans="1:1">
      <c r="A19" t="s">
        <v>1080</v>
      </c>
    </row>
    <row r="20" ht="72" spans="1:1">
      <c r="A20" s="4" t="s">
        <v>1081</v>
      </c>
    </row>
    <row r="21" spans="1:1">
      <c r="A21" s="4" t="s">
        <v>1082</v>
      </c>
    </row>
    <row r="22" ht="43.2" spans="1:1">
      <c r="A22" s="12" t="s">
        <v>1083</v>
      </c>
    </row>
    <row r="23" ht="43.2" spans="1:1">
      <c r="A23" s="12" t="s">
        <v>1084</v>
      </c>
    </row>
    <row r="24" ht="28.8" spans="1:1">
      <c r="A24" s="12" t="s">
        <v>1085</v>
      </c>
    </row>
  </sheetData>
  <mergeCells count="1">
    <mergeCell ref="B2:B13"/>
  </mergeCells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3"/>
  <sheetViews>
    <sheetView zoomScale="160" zoomScaleNormal="160" workbookViewId="0">
      <selection activeCell="B5" sqref="B5"/>
    </sheetView>
  </sheetViews>
  <sheetFormatPr defaultColWidth="9" defaultRowHeight="14.4" outlineLevelCol="3"/>
  <cols>
    <col min="1" max="1" width="25.4444444444444" customWidth="1"/>
    <col min="2" max="2" width="59.3333333333333" customWidth="1"/>
    <col min="3" max="3" width="36.1111111111111" customWidth="1"/>
  </cols>
  <sheetData>
    <row r="1" spans="1:1">
      <c r="A1" s="1" t="s">
        <v>25</v>
      </c>
    </row>
    <row r="2" ht="30.75" customHeight="1" spans="1:2">
      <c r="A2" s="40" t="s">
        <v>26</v>
      </c>
      <c r="B2" s="40" t="s">
        <v>27</v>
      </c>
    </row>
    <row r="3" ht="30.75" customHeight="1" spans="1:4">
      <c r="A3" s="41" t="s">
        <v>28</v>
      </c>
      <c r="B3" s="42" t="s">
        <v>29</v>
      </c>
      <c r="D3" s="7" t="s">
        <v>30</v>
      </c>
    </row>
    <row r="4" ht="30.75" customHeight="1" spans="1:2">
      <c r="A4" s="43" t="s">
        <v>31</v>
      </c>
      <c r="B4" s="43" t="s">
        <v>32</v>
      </c>
    </row>
    <row r="5" ht="30.75" customHeight="1" spans="1:2">
      <c r="A5" s="43" t="s">
        <v>33</v>
      </c>
      <c r="B5" s="44" t="s">
        <v>34</v>
      </c>
    </row>
    <row r="6" ht="30.75" customHeight="1" spans="1:2">
      <c r="A6" s="43" t="s">
        <v>35</v>
      </c>
      <c r="B6" s="44" t="s">
        <v>36</v>
      </c>
    </row>
    <row r="7" ht="30.75" customHeight="1" spans="1:2">
      <c r="A7" s="41" t="s">
        <v>37</v>
      </c>
      <c r="B7" s="45" t="s">
        <v>38</v>
      </c>
    </row>
    <row r="8" ht="30.75" customHeight="1" spans="1:2">
      <c r="A8" s="41" t="s">
        <v>39</v>
      </c>
      <c r="B8" s="45" t="s">
        <v>40</v>
      </c>
    </row>
    <row r="9" ht="30.75" customHeight="1" spans="1:2">
      <c r="A9" s="43" t="s">
        <v>41</v>
      </c>
      <c r="B9" s="44" t="s">
        <v>42</v>
      </c>
    </row>
    <row r="10" ht="30.75" customHeight="1" spans="1:2">
      <c r="A10" s="43" t="s">
        <v>43</v>
      </c>
      <c r="B10" s="44" t="s">
        <v>44</v>
      </c>
    </row>
    <row r="11" ht="30.75" customHeight="1" spans="1:2">
      <c r="A11" s="43" t="s">
        <v>45</v>
      </c>
      <c r="B11" s="44" t="s">
        <v>46</v>
      </c>
    </row>
    <row r="12" ht="30.75" customHeight="1" spans="1:2">
      <c r="A12" s="46" t="s">
        <v>47</v>
      </c>
      <c r="B12" s="47" t="s">
        <v>48</v>
      </c>
    </row>
    <row r="13" ht="30.75" customHeight="1" spans="1:2">
      <c r="A13" s="43" t="s">
        <v>49</v>
      </c>
      <c r="B13" s="47" t="s">
        <v>50</v>
      </c>
    </row>
    <row r="14" ht="30.75" customHeight="1" spans="1:2">
      <c r="A14" s="41" t="s">
        <v>51</v>
      </c>
      <c r="B14" s="41" t="s">
        <v>52</v>
      </c>
    </row>
    <row r="15" ht="30.75" customHeight="1" spans="1:2">
      <c r="A15" s="41" t="s">
        <v>53</v>
      </c>
      <c r="B15" s="45" t="s">
        <v>54</v>
      </c>
    </row>
    <row r="16" ht="30.75" customHeight="1" spans="1:2">
      <c r="A16" s="41" t="s">
        <v>55</v>
      </c>
      <c r="B16" s="45" t="s">
        <v>56</v>
      </c>
    </row>
    <row r="17" ht="30.75" customHeight="1" spans="1:2">
      <c r="A17" s="48" t="s">
        <v>57</v>
      </c>
      <c r="B17" s="49" t="s">
        <v>58</v>
      </c>
    </row>
    <row r="18" ht="30.75" customHeight="1" spans="1:2">
      <c r="A18" s="41" t="s">
        <v>59</v>
      </c>
      <c r="B18" s="45" t="s">
        <v>60</v>
      </c>
    </row>
    <row r="19" ht="30.75" customHeight="1" spans="1:2">
      <c r="A19" s="41" t="s">
        <v>61</v>
      </c>
      <c r="B19" s="45" t="s">
        <v>62</v>
      </c>
    </row>
    <row r="20" ht="30.75" customHeight="1" spans="1:2">
      <c r="A20" s="41" t="s">
        <v>63</v>
      </c>
      <c r="B20" s="45" t="s">
        <v>64</v>
      </c>
    </row>
    <row r="21" ht="30.75" customHeight="1" spans="1:2">
      <c r="A21" s="41" t="s">
        <v>65</v>
      </c>
      <c r="B21" s="42" t="s">
        <v>66</v>
      </c>
    </row>
    <row r="22" ht="30.75" customHeight="1" spans="1:2">
      <c r="A22" s="41" t="s">
        <v>67</v>
      </c>
      <c r="B22" s="45" t="s">
        <v>68</v>
      </c>
    </row>
    <row r="23" ht="30.75" customHeight="1" spans="1:2">
      <c r="A23" s="41" t="s">
        <v>69</v>
      </c>
      <c r="B23" s="45" t="s">
        <v>70</v>
      </c>
    </row>
    <row r="24" ht="30.75" customHeight="1" spans="1:2">
      <c r="A24" s="41" t="s">
        <v>71</v>
      </c>
      <c r="B24" s="42" t="s">
        <v>72</v>
      </c>
    </row>
    <row r="25" ht="30.75" customHeight="1" spans="1:2">
      <c r="A25" s="41" t="s">
        <v>73</v>
      </c>
      <c r="B25" s="45" t="s">
        <v>74</v>
      </c>
    </row>
    <row r="26" ht="30.75" customHeight="1" spans="1:2">
      <c r="A26" s="41" t="s">
        <v>75</v>
      </c>
      <c r="B26" s="45" t="s">
        <v>76</v>
      </c>
    </row>
    <row r="27" ht="30.75" customHeight="1" spans="1:2">
      <c r="A27" s="43" t="s">
        <v>77</v>
      </c>
      <c r="B27" s="44" t="s">
        <v>78</v>
      </c>
    </row>
    <row r="28" ht="30.75" customHeight="1" spans="1:2">
      <c r="A28" s="43" t="s">
        <v>79</v>
      </c>
      <c r="B28" s="44" t="s">
        <v>80</v>
      </c>
    </row>
    <row r="29" ht="30.75" customHeight="1" spans="1:2">
      <c r="A29" s="43" t="s">
        <v>81</v>
      </c>
      <c r="B29" s="44" t="s">
        <v>82</v>
      </c>
    </row>
    <row r="30" ht="30.75" customHeight="1" spans="1:2">
      <c r="A30" s="43" t="s">
        <v>83</v>
      </c>
      <c r="B30" s="44" t="s">
        <v>84</v>
      </c>
    </row>
    <row r="31" ht="30.75" customHeight="1" spans="1:2">
      <c r="A31" s="43" t="s">
        <v>85</v>
      </c>
      <c r="B31" s="44" t="s">
        <v>86</v>
      </c>
    </row>
    <row r="32" ht="30.75" customHeight="1" spans="1:2">
      <c r="A32" s="43" t="s">
        <v>87</v>
      </c>
      <c r="B32" s="44" t="s">
        <v>88</v>
      </c>
    </row>
    <row r="33" ht="30.75" customHeight="1" spans="1:2">
      <c r="A33" s="43" t="s">
        <v>89</v>
      </c>
      <c r="B33" s="44" t="s">
        <v>90</v>
      </c>
    </row>
    <row r="34" ht="30.75" customHeight="1" spans="1:2">
      <c r="A34" s="41" t="s">
        <v>91</v>
      </c>
      <c r="B34" s="45" t="s">
        <v>92</v>
      </c>
    </row>
    <row r="35" ht="30.75" customHeight="1" spans="1:2">
      <c r="A35" s="43" t="s">
        <v>93</v>
      </c>
      <c r="B35" s="47" t="s">
        <v>94</v>
      </c>
    </row>
    <row r="36" ht="30.75" customHeight="1" spans="1:2">
      <c r="A36" s="43" t="s">
        <v>95</v>
      </c>
      <c r="B36" s="44" t="s">
        <v>96</v>
      </c>
    </row>
    <row r="37" ht="30.75" customHeight="1" spans="1:2">
      <c r="A37" s="41" t="s">
        <v>97</v>
      </c>
      <c r="B37" s="45" t="s">
        <v>98</v>
      </c>
    </row>
    <row r="38" ht="30.75" customHeight="1" spans="1:2">
      <c r="A38" s="41" t="s">
        <v>99</v>
      </c>
      <c r="B38" s="45" t="s">
        <v>100</v>
      </c>
    </row>
    <row r="39" ht="30.75" customHeight="1" spans="1:2">
      <c r="A39" s="41" t="s">
        <v>101</v>
      </c>
      <c r="B39" s="45" t="s">
        <v>102</v>
      </c>
    </row>
    <row r="40" ht="30.75" customHeight="1" spans="1:2">
      <c r="A40" s="41" t="s">
        <v>103</v>
      </c>
      <c r="B40" s="45" t="s">
        <v>104</v>
      </c>
    </row>
    <row r="41" ht="30.75" customHeight="1" spans="1:2">
      <c r="A41" s="41" t="s">
        <v>105</v>
      </c>
      <c r="B41" s="45" t="s">
        <v>106</v>
      </c>
    </row>
    <row r="42" ht="30.75" customHeight="1" spans="1:2">
      <c r="A42" s="41" t="s">
        <v>107</v>
      </c>
      <c r="B42" s="45" t="s">
        <v>108</v>
      </c>
    </row>
    <row r="43" ht="30.75" customHeight="1" spans="1:2">
      <c r="A43" s="41" t="s">
        <v>109</v>
      </c>
      <c r="B43" s="45" t="s">
        <v>110</v>
      </c>
    </row>
    <row r="44" ht="30.75" customHeight="1" spans="1:2">
      <c r="A44" s="50" t="s">
        <v>111</v>
      </c>
      <c r="B44" s="42" t="s">
        <v>112</v>
      </c>
    </row>
    <row r="45" ht="30.75" customHeight="1" spans="1:2">
      <c r="A45" s="50" t="s">
        <v>113</v>
      </c>
      <c r="B45" s="42" t="s">
        <v>114</v>
      </c>
    </row>
    <row r="46" ht="30.75" customHeight="1" spans="1:2">
      <c r="A46" s="43" t="s">
        <v>115</v>
      </c>
      <c r="B46" s="47" t="s">
        <v>116</v>
      </c>
    </row>
    <row r="47" ht="30.75" customHeight="1" spans="1:2">
      <c r="A47" s="43" t="s">
        <v>117</v>
      </c>
      <c r="B47" s="47" t="s">
        <v>118</v>
      </c>
    </row>
    <row r="48" ht="30.75" customHeight="1" spans="1:2">
      <c r="A48" s="43" t="s">
        <v>119</v>
      </c>
      <c r="B48" s="47" t="s">
        <v>120</v>
      </c>
    </row>
    <row r="49" ht="30.75" customHeight="1" spans="1:2">
      <c r="A49" s="43" t="s">
        <v>121</v>
      </c>
      <c r="B49" s="47" t="s">
        <v>122</v>
      </c>
    </row>
    <row r="50" ht="30.75" customHeight="1" spans="1:2">
      <c r="A50" s="43" t="s">
        <v>123</v>
      </c>
      <c r="B50" s="47" t="s">
        <v>124</v>
      </c>
    </row>
    <row r="51" ht="30.75" customHeight="1" spans="1:2">
      <c r="A51" s="44" t="s">
        <v>125</v>
      </c>
      <c r="B51" s="47" t="s">
        <v>126</v>
      </c>
    </row>
    <row r="52" ht="30.75" customHeight="1" spans="1:2">
      <c r="A52" s="44" t="s">
        <v>127</v>
      </c>
      <c r="B52" s="44" t="s">
        <v>128</v>
      </c>
    </row>
    <row r="53" ht="30.75" customHeight="1" spans="1:2">
      <c r="A53" s="44" t="s">
        <v>129</v>
      </c>
      <c r="B53" s="47" t="s">
        <v>130</v>
      </c>
    </row>
    <row r="54" ht="30.75" customHeight="1" spans="1:2">
      <c r="A54" s="45" t="s">
        <v>131</v>
      </c>
      <c r="B54" s="45" t="s">
        <v>132</v>
      </c>
    </row>
    <row r="55" ht="30.75" customHeight="1" spans="1:2">
      <c r="A55" s="45" t="s">
        <v>133</v>
      </c>
      <c r="B55" s="45" t="s">
        <v>134</v>
      </c>
    </row>
    <row r="56" ht="30.75" customHeight="1" spans="1:2">
      <c r="A56" s="45" t="s">
        <v>135</v>
      </c>
      <c r="B56" s="45" t="s">
        <v>136</v>
      </c>
    </row>
    <row r="57" ht="30.75" customHeight="1" spans="1:2">
      <c r="A57" s="45" t="s">
        <v>137</v>
      </c>
      <c r="B57" s="45" t="s">
        <v>138</v>
      </c>
    </row>
    <row r="58" ht="30.75" customHeight="1" spans="1:2">
      <c r="A58" s="45" t="s">
        <v>139</v>
      </c>
      <c r="B58" s="42" t="s">
        <v>140</v>
      </c>
    </row>
    <row r="59" ht="30.75" customHeight="1" spans="1:2">
      <c r="A59" s="45" t="s">
        <v>141</v>
      </c>
      <c r="B59" s="45" t="s">
        <v>142</v>
      </c>
    </row>
    <row r="60" ht="30.75" customHeight="1" spans="1:2">
      <c r="A60" s="45" t="s">
        <v>143</v>
      </c>
      <c r="B60" s="42" t="s">
        <v>144</v>
      </c>
    </row>
    <row r="61" ht="30.75" customHeight="1" spans="1:2">
      <c r="A61" s="42" t="s">
        <v>145</v>
      </c>
      <c r="B61" s="42" t="s">
        <v>146</v>
      </c>
    </row>
    <row r="62" ht="30.75" customHeight="1" spans="1:2">
      <c r="A62" s="42" t="s">
        <v>147</v>
      </c>
      <c r="B62" s="42" t="s">
        <v>148</v>
      </c>
    </row>
    <row r="63" ht="30.75" customHeight="1" spans="1:2">
      <c r="A63" s="42" t="s">
        <v>149</v>
      </c>
      <c r="B63" s="42" t="s">
        <v>150</v>
      </c>
    </row>
    <row r="64" ht="30.75" customHeight="1" spans="1:2">
      <c r="A64" s="42" t="s">
        <v>151</v>
      </c>
      <c r="B64" s="42" t="s">
        <v>152</v>
      </c>
    </row>
    <row r="65" ht="30.75" customHeight="1" spans="1:2">
      <c r="A65" s="42" t="s">
        <v>153</v>
      </c>
      <c r="B65" s="42" t="s">
        <v>154</v>
      </c>
    </row>
    <row r="66" ht="30.75" customHeight="1" spans="1:2">
      <c r="A66" s="42" t="s">
        <v>155</v>
      </c>
      <c r="B66" s="42" t="s">
        <v>156</v>
      </c>
    </row>
    <row r="67" ht="30.75" customHeight="1" spans="1:2">
      <c r="A67" s="42" t="s">
        <v>157</v>
      </c>
      <c r="B67" s="42" t="s">
        <v>158</v>
      </c>
    </row>
    <row r="68" ht="30.75" customHeight="1" spans="1:2">
      <c r="A68" s="42" t="s">
        <v>159</v>
      </c>
      <c r="B68" s="42" t="s">
        <v>160</v>
      </c>
    </row>
    <row r="69" ht="30.75" customHeight="1" spans="1:2">
      <c r="A69" s="42" t="s">
        <v>161</v>
      </c>
      <c r="B69" s="42" t="s">
        <v>162</v>
      </c>
    </row>
    <row r="70" ht="30.75" customHeight="1" spans="1:2">
      <c r="A70" s="42" t="s">
        <v>163</v>
      </c>
      <c r="B70" s="42" t="s">
        <v>164</v>
      </c>
    </row>
    <row r="71" ht="30.75" customHeight="1" spans="1:2">
      <c r="A71" s="42" t="s">
        <v>165</v>
      </c>
      <c r="B71" s="42" t="s">
        <v>166</v>
      </c>
    </row>
    <row r="72" ht="30.75" customHeight="1" spans="1:2">
      <c r="A72" s="42" t="s">
        <v>167</v>
      </c>
      <c r="B72" s="42" t="s">
        <v>168</v>
      </c>
    </row>
    <row r="73" ht="30.75" customHeight="1" spans="1:2">
      <c r="A73" s="42" t="s">
        <v>169</v>
      </c>
      <c r="B73" s="42" t="s">
        <v>170</v>
      </c>
    </row>
    <row r="74" ht="30.75" customHeight="1" spans="1:2">
      <c r="A74" s="42" t="s">
        <v>171</v>
      </c>
      <c r="B74" s="42" t="s">
        <v>172</v>
      </c>
    </row>
    <row r="75" ht="30.75" customHeight="1" spans="1:2">
      <c r="A75" s="51" t="s">
        <v>173</v>
      </c>
      <c r="B75" s="51" t="s">
        <v>174</v>
      </c>
    </row>
    <row r="76" ht="30.75" customHeight="1" spans="1:2">
      <c r="A76" s="51" t="s">
        <v>175</v>
      </c>
      <c r="B76" s="51" t="s">
        <v>176</v>
      </c>
    </row>
    <row r="77" ht="30.75" customHeight="1" spans="1:2">
      <c r="A77" s="51" t="s">
        <v>177</v>
      </c>
      <c r="B77" s="51" t="s">
        <v>178</v>
      </c>
    </row>
    <row r="78" ht="30.75" customHeight="1" spans="1:2">
      <c r="A78" s="51" t="s">
        <v>179</v>
      </c>
      <c r="B78" s="51" t="s">
        <v>180</v>
      </c>
    </row>
    <row r="79" ht="30.75" customHeight="1" spans="1:2">
      <c r="A79" s="51"/>
      <c r="B79" s="51" t="s">
        <v>181</v>
      </c>
    </row>
    <row r="80" ht="30.75" customHeight="1" spans="1:2">
      <c r="A80" s="52" t="s">
        <v>182</v>
      </c>
      <c r="B80" s="52" t="s">
        <v>183</v>
      </c>
    </row>
    <row r="81" ht="30.75" customHeight="1" spans="1:2">
      <c r="A81" s="52" t="s">
        <v>184</v>
      </c>
      <c r="B81" s="52" t="s">
        <v>185</v>
      </c>
    </row>
    <row r="82" ht="30.75" customHeight="1" spans="1:2">
      <c r="A82" s="52" t="s">
        <v>186</v>
      </c>
      <c r="B82" s="52" t="s">
        <v>187</v>
      </c>
    </row>
    <row r="83" ht="30.75" customHeight="1" spans="1:2">
      <c r="A83" s="52" t="s">
        <v>188</v>
      </c>
      <c r="B83" s="52" t="s">
        <v>189</v>
      </c>
    </row>
    <row r="84" ht="30.75" customHeight="1" spans="1:2">
      <c r="A84" s="52" t="s">
        <v>190</v>
      </c>
      <c r="B84" s="53" t="s">
        <v>191</v>
      </c>
    </row>
    <row r="85" ht="30.75" customHeight="1" spans="1:2">
      <c r="A85" s="52" t="s">
        <v>192</v>
      </c>
      <c r="B85" s="52" t="s">
        <v>193</v>
      </c>
    </row>
    <row r="86" ht="30.75" customHeight="1" spans="1:2">
      <c r="A86" s="54" t="s">
        <v>194</v>
      </c>
      <c r="B86" s="54" t="s">
        <v>195</v>
      </c>
    </row>
    <row r="87" ht="30.75" customHeight="1" spans="1:2">
      <c r="A87" s="54" t="s">
        <v>196</v>
      </c>
      <c r="B87" s="54" t="s">
        <v>197</v>
      </c>
    </row>
    <row r="88" ht="30.75" customHeight="1" spans="1:2">
      <c r="A88" s="54" t="s">
        <v>198</v>
      </c>
      <c r="B88" s="54" t="s">
        <v>199</v>
      </c>
    </row>
    <row r="89" ht="30.75" customHeight="1" spans="1:2">
      <c r="A89" s="55" t="s">
        <v>200</v>
      </c>
      <c r="B89" s="55" t="s">
        <v>201</v>
      </c>
    </row>
    <row r="90" ht="30.75" customHeight="1" spans="1:2">
      <c r="A90" s="55" t="s">
        <v>202</v>
      </c>
      <c r="B90" s="55" t="s">
        <v>203</v>
      </c>
    </row>
    <row r="91" ht="30.75" customHeight="1" spans="1:2">
      <c r="A91" s="55" t="s">
        <v>204</v>
      </c>
      <c r="B91" s="55" t="s">
        <v>205</v>
      </c>
    </row>
    <row r="92" ht="30.75" customHeight="1" spans="1:2">
      <c r="A92" s="56" t="s">
        <v>206</v>
      </c>
      <c r="B92" s="56" t="s">
        <v>207</v>
      </c>
    </row>
    <row r="93" spans="1:2">
      <c r="A93" t="s">
        <v>208</v>
      </c>
      <c r="B93" s="7" t="s">
        <v>209</v>
      </c>
    </row>
  </sheetData>
  <autoFilter ref="A2:D93">
    <extLst/>
  </autoFilter>
  <hyperlinks>
    <hyperlink ref="D3" r:id="rId1" display="https://docs.python.org/3/library/functions.html#abs"/>
    <hyperlink ref="A1" location="目录!A1" display="返回目录"/>
    <hyperlink ref="B93" r:id="rId2" display="http://docs.python-requests.org/zh_CN/latest/user/quickstart.html"/>
  </hyperlink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10" workbookViewId="0">
      <selection activeCell="A1" sqref="A1"/>
    </sheetView>
  </sheetViews>
  <sheetFormatPr defaultColWidth="8.88888888888889" defaultRowHeight="14.4" outlineLevelCol="1"/>
  <cols>
    <col min="1" max="1" width="85.8888888888889" customWidth="1"/>
    <col min="2" max="2" width="57.1111111111111" customWidth="1"/>
  </cols>
  <sheetData>
    <row r="1" ht="23" customHeight="1" spans="1:1">
      <c r="A1" s="1" t="s">
        <v>25</v>
      </c>
    </row>
    <row r="2" spans="1:1">
      <c r="A2" s="2" t="s">
        <v>1086</v>
      </c>
    </row>
    <row r="3" spans="1:1">
      <c r="A3" s="6" t="s">
        <v>1087</v>
      </c>
    </row>
    <row r="4" spans="1:1">
      <c r="A4" s="7" t="s">
        <v>1088</v>
      </c>
    </row>
    <row r="5" spans="1:1">
      <c r="A5" s="8" t="s">
        <v>1089</v>
      </c>
    </row>
    <row r="6" spans="1:1">
      <c r="A6" t="s">
        <v>1090</v>
      </c>
    </row>
    <row r="7" spans="1:1">
      <c r="A7" s="3" t="s">
        <v>1091</v>
      </c>
    </row>
    <row r="8" spans="1:1">
      <c r="A8" t="s">
        <v>1092</v>
      </c>
    </row>
    <row r="9" spans="1:1">
      <c r="A9" s="3" t="s">
        <v>1093</v>
      </c>
    </row>
    <row r="10" spans="1:1">
      <c r="A10" t="s">
        <v>1094</v>
      </c>
    </row>
    <row r="11" spans="1:1">
      <c r="A11" s="3" t="s">
        <v>1095</v>
      </c>
    </row>
    <row r="12" ht="86.4" spans="1:2">
      <c r="A12" s="4" t="s">
        <v>1096</v>
      </c>
      <c r="B12" s="4"/>
    </row>
    <row r="13" spans="1:1">
      <c r="A13" s="3" t="s">
        <v>1097</v>
      </c>
    </row>
    <row r="14" spans="1:1">
      <c r="A14" t="s">
        <v>1098</v>
      </c>
    </row>
    <row r="15" spans="1:1">
      <c r="A15" s="3" t="s">
        <v>1099</v>
      </c>
    </row>
    <row r="16" ht="57.6" spans="1:1">
      <c r="A16" s="4" t="s">
        <v>1100</v>
      </c>
    </row>
    <row r="17" spans="1:1">
      <c r="A17" s="3" t="s">
        <v>1101</v>
      </c>
    </row>
    <row r="18" ht="70" customHeight="1" spans="1:1">
      <c r="A18" s="4" t="s">
        <v>1102</v>
      </c>
    </row>
    <row r="19" spans="1:1">
      <c r="A19" s="3" t="s">
        <v>1103</v>
      </c>
    </row>
    <row r="20" ht="57.6" spans="1:1">
      <c r="A20" s="4" t="s">
        <v>1104</v>
      </c>
    </row>
    <row r="21" spans="1:1">
      <c r="A21" s="3" t="s">
        <v>1105</v>
      </c>
    </row>
    <row r="22" ht="85" customHeight="1" spans="1:1">
      <c r="A22" s="4" t="s">
        <v>1106</v>
      </c>
    </row>
    <row r="23" spans="1:1">
      <c r="A23" s="3" t="s">
        <v>1107</v>
      </c>
    </row>
    <row r="24" ht="92" customHeight="1" spans="1:1">
      <c r="A24" s="4" t="s">
        <v>1108</v>
      </c>
    </row>
    <row r="26" spans="1:1">
      <c r="A26" s="2" t="s">
        <v>1109</v>
      </c>
    </row>
    <row r="27" spans="1:1">
      <c r="A27" s="3" t="s">
        <v>1087</v>
      </c>
    </row>
    <row r="28" spans="1:1">
      <c r="A28" s="7" t="s">
        <v>1110</v>
      </c>
    </row>
    <row r="29" spans="1:1">
      <c r="A29" t="s">
        <v>1111</v>
      </c>
    </row>
    <row r="30" spans="1:1">
      <c r="A30" s="3" t="s">
        <v>1112</v>
      </c>
    </row>
    <row r="31" spans="1:1">
      <c r="A31" s="9" t="s">
        <v>1113</v>
      </c>
    </row>
    <row r="33" spans="1:1">
      <c r="A33" s="2" t="s">
        <v>1114</v>
      </c>
    </row>
    <row r="34" spans="1:1">
      <c r="A34" t="s">
        <v>1115</v>
      </c>
    </row>
    <row r="35" ht="115.2" spans="1:1">
      <c r="A35" s="4" t="s">
        <v>1116</v>
      </c>
    </row>
    <row r="37" spans="1:1">
      <c r="A37" s="2" t="s">
        <v>1117</v>
      </c>
    </row>
    <row r="38" spans="1:1">
      <c r="A38" s="3" t="s">
        <v>1118</v>
      </c>
    </row>
    <row r="39" spans="1:1">
      <c r="A39" s="7" t="s">
        <v>1119</v>
      </c>
    </row>
    <row r="40" spans="1:1">
      <c r="A40" t="s">
        <v>1120</v>
      </c>
    </row>
    <row r="41" ht="28.8" spans="1:1">
      <c r="A41" s="4" t="s">
        <v>1121</v>
      </c>
    </row>
  </sheetData>
  <hyperlinks>
    <hyperlink ref="A1" location="目录!A1" display="返回目录"/>
    <hyperlink ref="A4" r:id="rId2" display="https://docs.python.org/3/library/unittest.html?highlight=unittest#module-unittest"/>
    <hyperlink ref="A28" r:id="rId3" display="https://pypi.org/project/HTMLReport/"/>
    <hyperlink ref="A39" r:id="rId4" display="https://selenium-python.readthedocs.io/page-objects.html"/>
  </hyperlinks>
  <pageMargins left="0.75" right="0.75" top="1" bottom="1" header="0.511805555555556" footer="0.511805555555556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tabSelected="1" topLeftCell="A10" workbookViewId="0">
      <selection activeCell="A20" sqref="A20"/>
    </sheetView>
  </sheetViews>
  <sheetFormatPr defaultColWidth="8.88888888888889" defaultRowHeight="14.4"/>
  <cols>
    <col min="1" max="1" width="47.5555555555556" customWidth="1"/>
  </cols>
  <sheetData>
    <row r="1" ht="36" customHeight="1" spans="1:1">
      <c r="A1" s="1" t="s">
        <v>25</v>
      </c>
    </row>
    <row r="2" spans="1:1">
      <c r="A2" s="2" t="s">
        <v>1122</v>
      </c>
    </row>
    <row r="3" spans="1:1">
      <c r="A3" s="3" t="s">
        <v>1123</v>
      </c>
    </row>
    <row r="4" spans="1:1">
      <c r="A4" s="1" t="s">
        <v>1124</v>
      </c>
    </row>
    <row r="5" spans="1:1">
      <c r="A5" s="3" t="s">
        <v>1125</v>
      </c>
    </row>
    <row r="6" spans="1:1">
      <c r="A6" t="s">
        <v>1126</v>
      </c>
    </row>
    <row r="7" spans="1:1">
      <c r="A7" s="3" t="s">
        <v>1127</v>
      </c>
    </row>
    <row r="8" ht="76" customHeight="1" spans="1:1">
      <c r="A8" s="4" t="s">
        <v>1128</v>
      </c>
    </row>
    <row r="9" ht="68" customHeight="1" spans="1:1">
      <c r="A9" s="4" t="s">
        <v>1129</v>
      </c>
    </row>
    <row r="10" ht="67" customHeight="1" spans="1:1">
      <c r="A10" s="4" t="s">
        <v>1130</v>
      </c>
    </row>
    <row r="11" spans="1:1">
      <c r="A11" s="4"/>
    </row>
    <row r="12" spans="1:1">
      <c r="A12" s="2" t="s">
        <v>1131</v>
      </c>
    </row>
    <row r="13" ht="28.8" spans="1:1">
      <c r="A13" s="4" t="s">
        <v>1132</v>
      </c>
    </row>
    <row r="14" spans="1:1">
      <c r="A14" s="4"/>
    </row>
    <row r="15" spans="1:1">
      <c r="A15" s="2" t="s">
        <v>1133</v>
      </c>
    </row>
    <row r="18" spans="1:1">
      <c r="A18" s="2" t="s">
        <v>1134</v>
      </c>
    </row>
    <row r="20" spans="1:1">
      <c r="A20" s="5" t="s">
        <v>1135</v>
      </c>
    </row>
  </sheetData>
  <hyperlinks>
    <hyperlink ref="A1" location="目录!A1" display="返回目录"/>
    <hyperlink ref="A4" r:id="rId1" display="https://ddt.readthedocs.io/en/latest/example.html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selection activeCell="A1" sqref="A1"/>
    </sheetView>
  </sheetViews>
  <sheetFormatPr defaultColWidth="18" defaultRowHeight="45.6" customHeight="1" outlineLevelCol="5"/>
  <cols>
    <col min="1" max="1" width="18" customWidth="1"/>
    <col min="2" max="2" width="46.5555555555556" customWidth="1"/>
    <col min="3" max="3" width="49" customWidth="1"/>
  </cols>
  <sheetData>
    <row r="1" customFormat="1" ht="14.4" spans="1:1">
      <c r="A1" s="1" t="s">
        <v>25</v>
      </c>
    </row>
    <row r="2" customHeight="1" spans="1:3">
      <c r="A2" s="20" t="s">
        <v>210</v>
      </c>
      <c r="B2" t="s">
        <v>211</v>
      </c>
      <c r="C2" s="4" t="s">
        <v>212</v>
      </c>
    </row>
    <row r="3" customHeight="1" spans="1:5">
      <c r="A3" s="20"/>
      <c r="B3" t="s">
        <v>213</v>
      </c>
      <c r="C3" s="4" t="s">
        <v>214</v>
      </c>
      <c r="E3" s="4" t="s">
        <v>215</v>
      </c>
    </row>
    <row r="4" customHeight="1" spans="1:6">
      <c r="A4" s="20"/>
      <c r="B4" t="s">
        <v>216</v>
      </c>
      <c r="C4" t="s">
        <v>217</v>
      </c>
      <c r="E4" t="s">
        <v>218</v>
      </c>
      <c r="F4" s="4" t="s">
        <v>219</v>
      </c>
    </row>
    <row r="5" customHeight="1" spans="1:6">
      <c r="A5" s="20"/>
      <c r="B5" t="s">
        <v>220</v>
      </c>
      <c r="C5" s="4" t="s">
        <v>221</v>
      </c>
      <c r="F5" s="4"/>
    </row>
    <row r="6" customHeight="1" spans="1:3">
      <c r="A6" s="20"/>
      <c r="B6" s="32" t="s">
        <v>222</v>
      </c>
      <c r="C6" s="33" t="s">
        <v>223</v>
      </c>
    </row>
    <row r="7" customHeight="1" spans="1:3">
      <c r="A7" s="20"/>
      <c r="B7" s="32" t="s">
        <v>224</v>
      </c>
      <c r="C7" s="33" t="s">
        <v>225</v>
      </c>
    </row>
    <row r="8" customHeight="1" spans="1:3">
      <c r="A8" s="20"/>
      <c r="B8" t="s">
        <v>226</v>
      </c>
      <c r="C8" s="4" t="s">
        <v>227</v>
      </c>
    </row>
    <row r="9" customHeight="1" spans="1:3">
      <c r="A9" s="20"/>
      <c r="B9" t="s">
        <v>228</v>
      </c>
      <c r="C9" s="4" t="s">
        <v>229</v>
      </c>
    </row>
    <row r="10" customHeight="1" spans="1:3">
      <c r="A10" s="20"/>
      <c r="B10" t="s">
        <v>230</v>
      </c>
      <c r="C10" s="4" t="s">
        <v>231</v>
      </c>
    </row>
    <row r="11" customHeight="1" spans="1:3">
      <c r="A11" s="20"/>
      <c r="B11" t="s">
        <v>232</v>
      </c>
      <c r="C11" s="4" t="s">
        <v>233</v>
      </c>
    </row>
    <row r="12" customHeight="1" spans="1:3">
      <c r="A12" s="20"/>
      <c r="B12" t="s">
        <v>234</v>
      </c>
      <c r="C12" s="4" t="s">
        <v>235</v>
      </c>
    </row>
    <row r="13" customHeight="1" spans="1:3">
      <c r="A13" s="20" t="s">
        <v>236</v>
      </c>
      <c r="B13" s="20" t="s">
        <v>237</v>
      </c>
      <c r="C13" s="4" t="s">
        <v>238</v>
      </c>
    </row>
    <row r="14" customHeight="1" spans="1:3">
      <c r="A14" s="20"/>
      <c r="B14" s="20"/>
      <c r="C14" s="4" t="s">
        <v>239</v>
      </c>
    </row>
    <row r="15" customHeight="1" spans="1:3">
      <c r="A15" s="20"/>
      <c r="B15" s="20"/>
      <c r="C15" s="4" t="s">
        <v>240</v>
      </c>
    </row>
    <row r="16" customHeight="1" spans="1:3">
      <c r="A16" s="20"/>
      <c r="B16" s="20"/>
      <c r="C16" s="4" t="s">
        <v>241</v>
      </c>
    </row>
    <row r="17" customHeight="1" spans="1:3">
      <c r="A17" s="20"/>
      <c r="B17" s="4" t="s">
        <v>242</v>
      </c>
      <c r="C17" s="4" t="s">
        <v>243</v>
      </c>
    </row>
    <row r="18" customHeight="1" spans="1:3">
      <c r="A18" s="20"/>
      <c r="B18" s="20" t="s">
        <v>244</v>
      </c>
      <c r="C18" s="4" t="s">
        <v>245</v>
      </c>
    </row>
    <row r="19" customHeight="1" spans="1:3">
      <c r="A19" s="20"/>
      <c r="B19" s="20"/>
      <c r="C19" s="4" t="s">
        <v>246</v>
      </c>
    </row>
    <row r="20" customHeight="1" spans="1:3">
      <c r="A20" s="20"/>
      <c r="B20" s="20"/>
      <c r="C20" s="4" t="s">
        <v>247</v>
      </c>
    </row>
    <row r="21" customHeight="1" spans="1:3">
      <c r="A21" s="20"/>
      <c r="B21" s="20" t="s">
        <v>248</v>
      </c>
      <c r="C21" s="4" t="s">
        <v>249</v>
      </c>
    </row>
    <row r="22" customHeight="1" spans="1:3">
      <c r="A22" s="20"/>
      <c r="B22" s="20"/>
      <c r="C22" s="4" t="s">
        <v>250</v>
      </c>
    </row>
    <row r="23" customHeight="1" spans="1:3">
      <c r="A23" s="20"/>
      <c r="B23" s="20"/>
      <c r="C23" s="4" t="s">
        <v>251</v>
      </c>
    </row>
    <row r="24" customHeight="1" spans="1:3">
      <c r="A24" s="20"/>
      <c r="B24" s="20"/>
      <c r="C24" s="4" t="s">
        <v>252</v>
      </c>
    </row>
    <row r="25" customHeight="1" spans="1:3">
      <c r="A25" s="20"/>
      <c r="B25" t="s">
        <v>253</v>
      </c>
      <c r="C25" s="4" t="s">
        <v>254</v>
      </c>
    </row>
    <row r="26" customHeight="1" spans="1:3">
      <c r="A26" s="20"/>
      <c r="B26" s="20" t="s">
        <v>255</v>
      </c>
      <c r="C26" s="4" t="s">
        <v>256</v>
      </c>
    </row>
    <row r="27" customHeight="1" spans="1:3">
      <c r="A27" s="20"/>
      <c r="B27" s="20"/>
      <c r="C27" s="4" t="s">
        <v>257</v>
      </c>
    </row>
    <row r="28" customHeight="1" spans="1:3">
      <c r="A28" s="20"/>
      <c r="B28" s="20"/>
      <c r="C28" s="4" t="s">
        <v>258</v>
      </c>
    </row>
    <row r="29" customHeight="1" spans="1:3">
      <c r="A29" s="20"/>
      <c r="B29" s="20"/>
      <c r="C29" s="4" t="s">
        <v>259</v>
      </c>
    </row>
    <row r="30" customHeight="1" spans="1:3">
      <c r="A30" s="20" t="s">
        <v>260</v>
      </c>
      <c r="B30" t="s">
        <v>261</v>
      </c>
      <c r="C30" s="4" t="s">
        <v>262</v>
      </c>
    </row>
    <row r="31" customHeight="1" spans="1:3">
      <c r="A31" s="20"/>
      <c r="B31" t="s">
        <v>263</v>
      </c>
      <c r="C31" s="4" t="s">
        <v>264</v>
      </c>
    </row>
    <row r="32" customHeight="1" spans="1:3">
      <c r="A32" s="20"/>
      <c r="B32" t="s">
        <v>265</v>
      </c>
      <c r="C32" s="4" t="s">
        <v>266</v>
      </c>
    </row>
    <row r="33" customHeight="1" spans="1:3">
      <c r="A33" s="20"/>
      <c r="B33" t="s">
        <v>267</v>
      </c>
      <c r="C33" s="4" t="s">
        <v>268</v>
      </c>
    </row>
    <row r="34" customHeight="1" spans="1:3">
      <c r="A34" s="20"/>
      <c r="B34" t="s">
        <v>269</v>
      </c>
      <c r="C34" s="4" t="s">
        <v>270</v>
      </c>
    </row>
    <row r="35" customHeight="1" spans="1:3">
      <c r="A35" s="20"/>
      <c r="B35" t="s">
        <v>271</v>
      </c>
      <c r="C35" s="4" t="s">
        <v>272</v>
      </c>
    </row>
    <row r="36" customHeight="1" spans="1:3">
      <c r="A36" s="20"/>
      <c r="B36" t="s">
        <v>273</v>
      </c>
      <c r="C36" s="4" t="s">
        <v>274</v>
      </c>
    </row>
    <row r="37" customHeight="1" spans="1:3">
      <c r="A37" s="20"/>
      <c r="B37" t="s">
        <v>275</v>
      </c>
      <c r="C37" s="4" t="s">
        <v>276</v>
      </c>
    </row>
    <row r="38" customHeight="1" spans="1:3">
      <c r="A38" s="20"/>
      <c r="B38" t="s">
        <v>277</v>
      </c>
      <c r="C38" s="4" t="s">
        <v>278</v>
      </c>
    </row>
    <row r="39" customHeight="1" spans="1:3">
      <c r="A39" s="20"/>
      <c r="B39" t="s">
        <v>279</v>
      </c>
      <c r="C39" s="4" t="s">
        <v>280</v>
      </c>
    </row>
    <row r="40" customHeight="1" spans="1:3">
      <c r="A40" s="20"/>
      <c r="B40" t="s">
        <v>281</v>
      </c>
      <c r="C40" s="4" t="s">
        <v>282</v>
      </c>
    </row>
    <row r="41" customHeight="1" spans="1:3">
      <c r="A41" s="20"/>
      <c r="B41" t="s">
        <v>283</v>
      </c>
      <c r="C41" s="34" t="s">
        <v>284</v>
      </c>
    </row>
    <row r="42" customHeight="1" spans="1:3">
      <c r="A42" s="20"/>
      <c r="B42" t="s">
        <v>285</v>
      </c>
      <c r="C42" s="34" t="s">
        <v>286</v>
      </c>
    </row>
    <row r="43" customHeight="1" spans="1:3">
      <c r="A43" s="20"/>
      <c r="B43" t="s">
        <v>287</v>
      </c>
      <c r="C43" t="s">
        <v>288</v>
      </c>
    </row>
    <row r="44" customHeight="1" spans="1:3">
      <c r="A44" s="20"/>
      <c r="B44" t="s">
        <v>289</v>
      </c>
      <c r="C44" s="34" t="s">
        <v>290</v>
      </c>
    </row>
    <row r="45" customHeight="1" spans="1:3">
      <c r="A45" s="20"/>
      <c r="B45" t="s">
        <v>291</v>
      </c>
      <c r="C45" s="34" t="s">
        <v>292</v>
      </c>
    </row>
    <row r="46" customHeight="1" spans="1:3">
      <c r="A46" s="20"/>
      <c r="B46" t="s">
        <v>293</v>
      </c>
      <c r="C46" s="34" t="s">
        <v>294</v>
      </c>
    </row>
    <row r="47" customHeight="1" spans="1:3">
      <c r="A47" s="20"/>
      <c r="B47" t="s">
        <v>295</v>
      </c>
      <c r="C47" s="34" t="s">
        <v>296</v>
      </c>
    </row>
    <row r="48" customHeight="1" spans="1:3">
      <c r="A48" s="20"/>
      <c r="B48" t="s">
        <v>297</v>
      </c>
      <c r="C48" s="34" t="s">
        <v>298</v>
      </c>
    </row>
    <row r="49" customHeight="1" spans="1:3">
      <c r="A49" s="20"/>
      <c r="B49" t="s">
        <v>299</v>
      </c>
      <c r="C49" s="34" t="s">
        <v>300</v>
      </c>
    </row>
    <row r="51" customHeight="1" spans="1:3">
      <c r="A51" s="20" t="s">
        <v>301</v>
      </c>
      <c r="B51" t="s">
        <v>302</v>
      </c>
      <c r="C51" s="4" t="s">
        <v>303</v>
      </c>
    </row>
    <row r="52" customHeight="1" spans="1:3">
      <c r="A52" s="20"/>
      <c r="B52" t="s">
        <v>304</v>
      </c>
      <c r="C52" s="4" t="s">
        <v>305</v>
      </c>
    </row>
    <row r="53" customHeight="1" spans="1:3">
      <c r="A53" s="20"/>
      <c r="B53" s="35" t="s">
        <v>306</v>
      </c>
      <c r="C53" s="36" t="s">
        <v>307</v>
      </c>
    </row>
    <row r="54" customHeight="1" spans="1:3">
      <c r="A54" s="20"/>
      <c r="B54" s="35" t="s">
        <v>308</v>
      </c>
      <c r="C54" s="36" t="s">
        <v>309</v>
      </c>
    </row>
    <row r="55" customHeight="1" spans="1:3">
      <c r="A55" s="20"/>
      <c r="B55" s="35" t="s">
        <v>310</v>
      </c>
      <c r="C55" s="36" t="s">
        <v>311</v>
      </c>
    </row>
    <row r="56" customHeight="1" spans="1:3">
      <c r="A56" s="20"/>
      <c r="B56" s="35" t="s">
        <v>312</v>
      </c>
      <c r="C56" s="36" t="s">
        <v>313</v>
      </c>
    </row>
    <row r="57" customHeight="1" spans="1:3">
      <c r="A57" s="20"/>
      <c r="B57" s="35" t="s">
        <v>314</v>
      </c>
      <c r="C57" s="36" t="s">
        <v>315</v>
      </c>
    </row>
    <row r="58" customHeight="1" spans="1:3">
      <c r="A58" s="20"/>
      <c r="B58" s="35" t="s">
        <v>316</v>
      </c>
      <c r="C58" s="36" t="s">
        <v>317</v>
      </c>
    </row>
    <row r="59" customHeight="1" spans="1:3">
      <c r="A59" s="20"/>
      <c r="B59" t="s">
        <v>318</v>
      </c>
      <c r="C59" s="4" t="s">
        <v>319</v>
      </c>
    </row>
    <row r="61" customHeight="1" spans="1:3">
      <c r="A61" s="20" t="s">
        <v>320</v>
      </c>
      <c r="B61" s="37" t="s">
        <v>321</v>
      </c>
      <c r="C61" s="38" t="s">
        <v>322</v>
      </c>
    </row>
    <row r="62" customHeight="1" spans="1:3">
      <c r="A62" s="20"/>
      <c r="B62" s="37" t="s">
        <v>323</v>
      </c>
      <c r="C62" s="38" t="s">
        <v>324</v>
      </c>
    </row>
    <row r="63" customHeight="1" spans="1:3">
      <c r="A63" s="20"/>
      <c r="B63" s="37" t="s">
        <v>325</v>
      </c>
      <c r="C63" s="38" t="s">
        <v>326</v>
      </c>
    </row>
    <row r="64" customHeight="1" spans="1:3">
      <c r="A64" s="20"/>
      <c r="B64" s="37" t="s">
        <v>327</v>
      </c>
      <c r="C64" s="38" t="s">
        <v>328</v>
      </c>
    </row>
    <row r="65" customHeight="1" spans="1:3">
      <c r="A65" s="20"/>
      <c r="B65" s="37" t="s">
        <v>329</v>
      </c>
      <c r="C65" s="38" t="s">
        <v>330</v>
      </c>
    </row>
    <row r="66" customHeight="1" spans="1:3">
      <c r="A66" s="20"/>
      <c r="B66" s="37" t="s">
        <v>331</v>
      </c>
      <c r="C66" s="38" t="s">
        <v>332</v>
      </c>
    </row>
    <row r="67" customHeight="1" spans="1:3">
      <c r="A67" s="20"/>
      <c r="B67" s="37" t="s">
        <v>333</v>
      </c>
      <c r="C67" s="38" t="s">
        <v>334</v>
      </c>
    </row>
    <row r="68" customHeight="1" spans="1:3">
      <c r="A68" s="20"/>
      <c r="B68" s="37" t="s">
        <v>335</v>
      </c>
      <c r="C68" s="38" t="s">
        <v>336</v>
      </c>
    </row>
    <row r="69" customHeight="1" spans="1:3">
      <c r="A69" s="20"/>
      <c r="B69" s="9" t="s">
        <v>337</v>
      </c>
      <c r="C69" s="39" t="s">
        <v>338</v>
      </c>
    </row>
    <row r="70" customHeight="1" spans="1:3">
      <c r="A70" s="20"/>
      <c r="B70" s="9" t="s">
        <v>339</v>
      </c>
      <c r="C70" s="39" t="s">
        <v>340</v>
      </c>
    </row>
    <row r="71" customHeight="1" spans="1:3">
      <c r="A71" s="20"/>
      <c r="B71" s="9" t="s">
        <v>341</v>
      </c>
      <c r="C71" s="39" t="s">
        <v>342</v>
      </c>
    </row>
    <row r="72" customHeight="1" spans="1:3">
      <c r="A72" s="20"/>
      <c r="B72" s="9" t="s">
        <v>343</v>
      </c>
      <c r="C72" s="39" t="s">
        <v>344</v>
      </c>
    </row>
    <row r="73" customHeight="1" spans="1:3">
      <c r="A73" s="20"/>
      <c r="B73" s="9" t="s">
        <v>345</v>
      </c>
      <c r="C73" s="39" t="s">
        <v>346</v>
      </c>
    </row>
    <row r="74" customHeight="1" spans="1:3">
      <c r="A74" s="20"/>
      <c r="B74" s="9" t="s">
        <v>347</v>
      </c>
      <c r="C74" s="39" t="s">
        <v>348</v>
      </c>
    </row>
    <row r="75" customHeight="1" spans="1:3">
      <c r="A75" s="20"/>
      <c r="B75" s="9" t="s">
        <v>349</v>
      </c>
      <c r="C75" s="39" t="s">
        <v>350</v>
      </c>
    </row>
    <row r="77" customHeight="1" spans="1:3">
      <c r="A77" s="20" t="s">
        <v>351</v>
      </c>
      <c r="B77" t="s">
        <v>352</v>
      </c>
      <c r="C77" s="34" t="s">
        <v>353</v>
      </c>
    </row>
    <row r="78" customHeight="1" spans="1:3">
      <c r="A78" s="20"/>
      <c r="B78" t="s">
        <v>354</v>
      </c>
      <c r="C78" s="4" t="s">
        <v>355</v>
      </c>
    </row>
    <row r="79" customHeight="1" spans="1:3">
      <c r="A79" s="20"/>
      <c r="B79" s="35" t="s">
        <v>356</v>
      </c>
      <c r="C79" s="36" t="s">
        <v>357</v>
      </c>
    </row>
    <row r="80" customHeight="1" spans="1:3">
      <c r="A80" s="20"/>
      <c r="B80" s="35" t="s">
        <v>358</v>
      </c>
      <c r="C80" s="36" t="s">
        <v>359</v>
      </c>
    </row>
    <row r="81" customHeight="1" spans="1:3">
      <c r="A81" s="20"/>
      <c r="B81" s="35" t="s">
        <v>360</v>
      </c>
      <c r="C81" s="36" t="s">
        <v>361</v>
      </c>
    </row>
    <row r="82" customHeight="1" spans="1:3">
      <c r="A82" s="20"/>
      <c r="B82" s="35" t="s">
        <v>362</v>
      </c>
      <c r="C82" s="36" t="s">
        <v>363</v>
      </c>
    </row>
    <row r="83" customHeight="1" spans="1:3">
      <c r="A83" s="20"/>
      <c r="B83" s="35" t="s">
        <v>364</v>
      </c>
      <c r="C83" s="36" t="s">
        <v>365</v>
      </c>
    </row>
    <row r="84" customHeight="1" spans="1:3">
      <c r="A84" s="20"/>
      <c r="B84" s="35" t="s">
        <v>366</v>
      </c>
      <c r="C84" s="36" t="s">
        <v>367</v>
      </c>
    </row>
    <row r="85" customHeight="1" spans="1:3">
      <c r="A85" s="20"/>
      <c r="B85" t="s">
        <v>368</v>
      </c>
      <c r="C85" s="4" t="s">
        <v>369</v>
      </c>
    </row>
    <row r="87" customHeight="1" spans="1:3">
      <c r="A87" s="20" t="s">
        <v>370</v>
      </c>
      <c r="B87" s="35" t="s">
        <v>371</v>
      </c>
      <c r="C87" s="36" t="s">
        <v>372</v>
      </c>
    </row>
    <row r="88" customHeight="1" spans="1:3">
      <c r="A88" s="20"/>
      <c r="B88" s="35" t="s">
        <v>373</v>
      </c>
      <c r="C88" s="4" t="s">
        <v>374</v>
      </c>
    </row>
    <row r="89" customHeight="1" spans="1:3">
      <c r="A89" s="20"/>
      <c r="B89" s="35" t="s">
        <v>375</v>
      </c>
      <c r="C89" s="36" t="s">
        <v>376</v>
      </c>
    </row>
    <row r="90" customHeight="1" spans="1:3">
      <c r="A90" s="20"/>
      <c r="B90" s="35" t="s">
        <v>377</v>
      </c>
      <c r="C90" s="36" t="s">
        <v>378</v>
      </c>
    </row>
    <row r="91" customHeight="1" spans="1:3">
      <c r="A91" s="20"/>
      <c r="B91" t="s">
        <v>379</v>
      </c>
      <c r="C91" s="4" t="s">
        <v>380</v>
      </c>
    </row>
    <row r="92" customHeight="1" spans="1:3">
      <c r="A92" s="20"/>
      <c r="B92" t="s">
        <v>381</v>
      </c>
      <c r="C92" s="4" t="s">
        <v>382</v>
      </c>
    </row>
    <row r="93" customHeight="1" spans="1:3">
      <c r="A93" s="20"/>
      <c r="B93" t="s">
        <v>383</v>
      </c>
      <c r="C93" s="4" t="s">
        <v>384</v>
      </c>
    </row>
    <row r="95" customHeight="1" spans="1:3">
      <c r="A95" s="20" t="s">
        <v>385</v>
      </c>
      <c r="B95" t="s">
        <v>386</v>
      </c>
      <c r="C95" t="s">
        <v>387</v>
      </c>
    </row>
    <row r="96" customHeight="1" spans="1:3">
      <c r="A96" s="20"/>
      <c r="B96" t="s">
        <v>388</v>
      </c>
      <c r="C96" s="4" t="s">
        <v>389</v>
      </c>
    </row>
    <row r="97" customHeight="1" spans="1:3">
      <c r="A97" s="20"/>
      <c r="B97" t="s">
        <v>390</v>
      </c>
      <c r="C97" s="4" t="s">
        <v>391</v>
      </c>
    </row>
    <row r="98" customHeight="1" spans="1:2">
      <c r="A98" s="20"/>
      <c r="B98" t="s">
        <v>392</v>
      </c>
    </row>
    <row r="99" customHeight="1" spans="1:2">
      <c r="A99" s="20"/>
      <c r="B99" t="s">
        <v>393</v>
      </c>
    </row>
    <row r="101" customHeight="1" spans="1:3">
      <c r="A101" t="s">
        <v>394</v>
      </c>
      <c r="B101" t="s">
        <v>395</v>
      </c>
      <c r="C101" s="4" t="s">
        <v>396</v>
      </c>
    </row>
    <row r="102" customHeight="1" spans="2:3">
      <c r="B102" t="s">
        <v>397</v>
      </c>
      <c r="C102" s="4" t="s">
        <v>398</v>
      </c>
    </row>
    <row r="103" customHeight="1" spans="2:3">
      <c r="B103" t="s">
        <v>399</v>
      </c>
      <c r="C103" s="4" t="s">
        <v>400</v>
      </c>
    </row>
    <row r="104" customHeight="1" spans="2:3">
      <c r="B104" t="s">
        <v>401</v>
      </c>
      <c r="C104" s="4" t="s">
        <v>402</v>
      </c>
    </row>
    <row r="105" customHeight="1" spans="2:3">
      <c r="B105" t="s">
        <v>403</v>
      </c>
      <c r="C105" s="4" t="s">
        <v>404</v>
      </c>
    </row>
    <row r="106" customHeight="1" spans="2:2">
      <c r="B106" t="s">
        <v>405</v>
      </c>
    </row>
  </sheetData>
  <mergeCells count="12">
    <mergeCell ref="A2:A12"/>
    <mergeCell ref="A13:A29"/>
    <mergeCell ref="A30:A49"/>
    <mergeCell ref="A51:A59"/>
    <mergeCell ref="A61:A75"/>
    <mergeCell ref="A77:A85"/>
    <mergeCell ref="A87:A93"/>
    <mergeCell ref="A95:A99"/>
    <mergeCell ref="B13:B16"/>
    <mergeCell ref="B18:B20"/>
    <mergeCell ref="B21:B24"/>
    <mergeCell ref="B26:B29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A1" sqref="A1"/>
    </sheetView>
  </sheetViews>
  <sheetFormatPr defaultColWidth="9" defaultRowHeight="14.4" outlineLevelCol="2"/>
  <cols>
    <col min="1" max="1" width="14.1111111111111" customWidth="1"/>
    <col min="2" max="2" width="24.8888888888889" customWidth="1"/>
    <col min="3" max="3" width="66.4444444444444" customWidth="1"/>
  </cols>
  <sheetData>
    <row r="1" customFormat="1" spans="1:1">
      <c r="A1" s="1" t="s">
        <v>25</v>
      </c>
    </row>
    <row r="2" ht="57.6" spans="1:3">
      <c r="A2" s="20" t="s">
        <v>406</v>
      </c>
      <c r="B2" t="s">
        <v>407</v>
      </c>
      <c r="C2" s="4" t="s">
        <v>408</v>
      </c>
    </row>
    <row r="3" spans="1:3">
      <c r="A3" s="20"/>
      <c r="B3" t="s">
        <v>409</v>
      </c>
      <c r="C3" t="s">
        <v>410</v>
      </c>
    </row>
    <row r="4" ht="28.8" spans="1:3">
      <c r="A4" s="20"/>
      <c r="B4" t="s">
        <v>411</v>
      </c>
      <c r="C4" s="4" t="s">
        <v>412</v>
      </c>
    </row>
    <row r="5" ht="72" spans="1:3">
      <c r="A5" s="20"/>
      <c r="B5" t="s">
        <v>413</v>
      </c>
      <c r="C5" s="4" t="s">
        <v>414</v>
      </c>
    </row>
    <row r="6" ht="158.4" spans="1:3">
      <c r="A6" s="20"/>
      <c r="B6" t="s">
        <v>415</v>
      </c>
      <c r="C6" s="4" t="s">
        <v>416</v>
      </c>
    </row>
    <row r="7" ht="230.4" spans="1:3">
      <c r="A7" s="20"/>
      <c r="B7" t="s">
        <v>417</v>
      </c>
      <c r="C7" s="4" t="s">
        <v>418</v>
      </c>
    </row>
    <row r="8" ht="43.2" spans="1:3">
      <c r="A8" s="20"/>
      <c r="B8" t="s">
        <v>419</v>
      </c>
      <c r="C8" s="4" t="s">
        <v>420</v>
      </c>
    </row>
    <row r="9" spans="1:3">
      <c r="A9" s="20"/>
      <c r="B9" t="s">
        <v>421</v>
      </c>
      <c r="C9" s="4" t="s">
        <v>422</v>
      </c>
    </row>
    <row r="10" spans="1:3">
      <c r="A10" s="20"/>
      <c r="C10" s="4"/>
    </row>
    <row r="11" ht="57.6" spans="1:3">
      <c r="A11" s="20" t="s">
        <v>423</v>
      </c>
      <c r="B11" t="s">
        <v>424</v>
      </c>
      <c r="C11" s="4" t="s">
        <v>425</v>
      </c>
    </row>
    <row r="12" ht="216" spans="1:3">
      <c r="A12" s="20"/>
      <c r="B12" t="s">
        <v>426</v>
      </c>
      <c r="C12" s="4" t="s">
        <v>427</v>
      </c>
    </row>
    <row r="13" ht="100.8" spans="1:3">
      <c r="A13" s="20"/>
      <c r="B13" t="s">
        <v>428</v>
      </c>
      <c r="C13" s="4" t="s">
        <v>429</v>
      </c>
    </row>
    <row r="14" ht="72" spans="1:3">
      <c r="A14" s="20"/>
      <c r="B14" t="s">
        <v>430</v>
      </c>
      <c r="C14" s="4" t="s">
        <v>431</v>
      </c>
    </row>
    <row r="15" ht="28.8" spans="1:3">
      <c r="A15" s="20"/>
      <c r="B15" t="s">
        <v>432</v>
      </c>
      <c r="C15" s="4" t="s">
        <v>433</v>
      </c>
    </row>
    <row r="16" ht="28.8" spans="1:3">
      <c r="A16" s="20"/>
      <c r="B16" t="s">
        <v>434</v>
      </c>
      <c r="C16" s="4" t="s">
        <v>435</v>
      </c>
    </row>
    <row r="17" ht="172.8" spans="1:3">
      <c r="A17" s="20"/>
      <c r="B17" t="s">
        <v>436</v>
      </c>
      <c r="C17" s="4" t="s">
        <v>437</v>
      </c>
    </row>
    <row r="19" ht="216" spans="1:3">
      <c r="A19" s="20" t="s">
        <v>438</v>
      </c>
      <c r="B19" t="s">
        <v>439</v>
      </c>
      <c r="C19" s="4" t="s">
        <v>440</v>
      </c>
    </row>
    <row r="20" ht="43.2" spans="1:3">
      <c r="A20" s="20"/>
      <c r="B20" t="s">
        <v>441</v>
      </c>
      <c r="C20" s="4" t="s">
        <v>442</v>
      </c>
    </row>
    <row r="21" ht="90" customHeight="1" spans="1:3">
      <c r="A21" s="20"/>
      <c r="B21" t="s">
        <v>443</v>
      </c>
      <c r="C21" s="4" t="s">
        <v>444</v>
      </c>
    </row>
    <row r="22" ht="90" customHeight="1" spans="1:3">
      <c r="A22" s="20"/>
      <c r="B22" t="s">
        <v>445</v>
      </c>
      <c r="C22" s="4" t="s">
        <v>446</v>
      </c>
    </row>
    <row r="23" ht="72" spans="1:3">
      <c r="A23" s="20"/>
      <c r="B23" t="s">
        <v>447</v>
      </c>
      <c r="C23" s="4" t="s">
        <v>448</v>
      </c>
    </row>
    <row r="24" ht="15" customHeight="1"/>
    <row r="25" ht="138" customHeight="1" spans="1:3">
      <c r="A25" s="16" t="s">
        <v>449</v>
      </c>
      <c r="B25" t="s">
        <v>450</v>
      </c>
      <c r="C25" s="4" t="s">
        <v>451</v>
      </c>
    </row>
    <row r="26" ht="138" customHeight="1" spans="1:3">
      <c r="A26" s="16"/>
      <c r="B26" t="s">
        <v>452</v>
      </c>
      <c r="C26" s="4" t="s">
        <v>453</v>
      </c>
    </row>
    <row r="27" ht="121.95" customHeight="1" spans="1:3">
      <c r="A27" s="16"/>
      <c r="B27" t="s">
        <v>454</v>
      </c>
      <c r="C27" s="4" t="s">
        <v>455</v>
      </c>
    </row>
    <row r="28" ht="118.95" customHeight="1" spans="1:3">
      <c r="A28" s="16"/>
      <c r="B28" t="s">
        <v>456</v>
      </c>
      <c r="C28" s="4" t="s">
        <v>457</v>
      </c>
    </row>
    <row r="29" ht="118.95" customHeight="1" spans="1:3">
      <c r="A29" s="16"/>
      <c r="B29" t="s">
        <v>458</v>
      </c>
      <c r="C29" s="4" t="s">
        <v>459</v>
      </c>
    </row>
    <row r="30" spans="1:3">
      <c r="A30" s="16"/>
      <c r="B30" t="s">
        <v>460</v>
      </c>
      <c r="C30" s="7" t="s">
        <v>461</v>
      </c>
    </row>
  </sheetData>
  <mergeCells count="4">
    <mergeCell ref="A2:A9"/>
    <mergeCell ref="A11:A17"/>
    <mergeCell ref="A19:A23"/>
    <mergeCell ref="A25:A30"/>
  </mergeCells>
  <hyperlinks>
    <hyperlink ref="C30" r:id="rId1" display="http://www.pypi.python.org/pypi"/>
    <hyperlink ref="A1" location="目录!A1" display="返回目录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A1" sqref="A1"/>
    </sheetView>
  </sheetViews>
  <sheetFormatPr defaultColWidth="9" defaultRowHeight="31.95" customHeight="1" outlineLevelCol="2"/>
  <cols>
    <col min="1" max="1" width="26" customWidth="1"/>
    <col min="2" max="2" width="22.6666666666667" customWidth="1"/>
    <col min="3" max="3" width="82.2222222222222" customWidth="1"/>
  </cols>
  <sheetData>
    <row r="1" customHeight="1" spans="1:1">
      <c r="A1" s="1" t="s">
        <v>25</v>
      </c>
    </row>
    <row r="2" customHeight="1" spans="1:3">
      <c r="A2" s="20" t="s">
        <v>462</v>
      </c>
      <c r="B2" t="s">
        <v>463</v>
      </c>
      <c r="C2" s="4" t="s">
        <v>464</v>
      </c>
    </row>
    <row r="3" customHeight="1" spans="1:3">
      <c r="A3" s="20"/>
      <c r="B3" t="s">
        <v>465</v>
      </c>
      <c r="C3" s="4" t="s">
        <v>466</v>
      </c>
    </row>
    <row r="4" customHeight="1" spans="1:3">
      <c r="A4" s="20" t="s">
        <v>467</v>
      </c>
      <c r="B4" t="s">
        <v>468</v>
      </c>
      <c r="C4" s="4" t="s">
        <v>469</v>
      </c>
    </row>
    <row r="5" customHeight="1" spans="1:3">
      <c r="A5" s="20"/>
      <c r="B5" t="s">
        <v>470</v>
      </c>
      <c r="C5" s="4" t="s">
        <v>471</v>
      </c>
    </row>
    <row r="6" customHeight="1" spans="1:3">
      <c r="A6" s="20"/>
      <c r="B6" t="s">
        <v>472</v>
      </c>
      <c r="C6" s="4" t="s">
        <v>473</v>
      </c>
    </row>
    <row r="7" customHeight="1" spans="1:3">
      <c r="A7" s="20"/>
      <c r="B7" t="s">
        <v>474</v>
      </c>
      <c r="C7" s="4" t="s">
        <v>475</v>
      </c>
    </row>
    <row r="8" customHeight="1" spans="1:3">
      <c r="A8" s="20"/>
      <c r="B8" t="s">
        <v>476</v>
      </c>
      <c r="C8" s="4" t="s">
        <v>477</v>
      </c>
    </row>
    <row r="9" customHeight="1" spans="1:3">
      <c r="A9" s="20"/>
      <c r="B9" t="s">
        <v>478</v>
      </c>
      <c r="C9" s="4" t="s">
        <v>479</v>
      </c>
    </row>
    <row r="10" customHeight="1" spans="1:3">
      <c r="A10" s="20"/>
      <c r="B10" s="9" t="s">
        <v>480</v>
      </c>
      <c r="C10" s="4" t="s">
        <v>481</v>
      </c>
    </row>
    <row r="11" customHeight="1" spans="1:3">
      <c r="A11" s="20"/>
      <c r="B11" t="s">
        <v>482</v>
      </c>
      <c r="C11" s="4" t="s">
        <v>483</v>
      </c>
    </row>
    <row r="12" customHeight="1" spans="1:3">
      <c r="A12" t="s">
        <v>484</v>
      </c>
      <c r="B12" t="s">
        <v>485</v>
      </c>
      <c r="C12" s="4" t="s">
        <v>486</v>
      </c>
    </row>
    <row r="13" customHeight="1" spans="1:3">
      <c r="A13" t="s">
        <v>487</v>
      </c>
      <c r="B13" t="s">
        <v>488</v>
      </c>
      <c r="C13" s="4" t="s">
        <v>489</v>
      </c>
    </row>
    <row r="14" customHeight="1" spans="2:3">
      <c r="B14" t="s">
        <v>490</v>
      </c>
      <c r="C14" s="4" t="s">
        <v>491</v>
      </c>
    </row>
    <row r="15" customHeight="1" spans="2:3">
      <c r="B15" t="s">
        <v>492</v>
      </c>
      <c r="C15" s="4" t="s">
        <v>493</v>
      </c>
    </row>
    <row r="16" customHeight="1" spans="2:3">
      <c r="B16" t="s">
        <v>494</v>
      </c>
      <c r="C16" s="4" t="s">
        <v>495</v>
      </c>
    </row>
    <row r="17" customHeight="1" spans="2:3">
      <c r="B17" t="s">
        <v>496</v>
      </c>
      <c r="C17" s="4" t="s">
        <v>497</v>
      </c>
    </row>
    <row r="18" customHeight="1" spans="2:3">
      <c r="B18" t="s">
        <v>498</v>
      </c>
      <c r="C18" s="4" t="s">
        <v>499</v>
      </c>
    </row>
    <row r="19" customHeight="1" spans="2:3">
      <c r="B19" t="s">
        <v>500</v>
      </c>
      <c r="C19" s="4" t="s">
        <v>501</v>
      </c>
    </row>
    <row r="20" customHeight="1" spans="2:3">
      <c r="B20" t="s">
        <v>502</v>
      </c>
      <c r="C20" s="4" t="s">
        <v>503</v>
      </c>
    </row>
    <row r="21" customHeight="1" spans="2:3">
      <c r="B21" t="s">
        <v>504</v>
      </c>
      <c r="C21" s="4" t="s">
        <v>505</v>
      </c>
    </row>
    <row r="22" customHeight="1" spans="2:3">
      <c r="B22" t="s">
        <v>506</v>
      </c>
      <c r="C22" s="4" t="s">
        <v>507</v>
      </c>
    </row>
    <row r="23" customHeight="1" spans="2:3">
      <c r="B23" t="s">
        <v>508</v>
      </c>
      <c r="C23" s="4" t="s">
        <v>509</v>
      </c>
    </row>
    <row r="24" customHeight="1" spans="2:3">
      <c r="B24" t="s">
        <v>510</v>
      </c>
      <c r="C24" s="4" t="s">
        <v>511</v>
      </c>
    </row>
    <row r="25" customHeight="1" spans="2:3">
      <c r="B25" t="s">
        <v>512</v>
      </c>
      <c r="C25" s="4" t="s">
        <v>513</v>
      </c>
    </row>
    <row r="26" customHeight="1" spans="2:3">
      <c r="B26" s="6" t="s">
        <v>514</v>
      </c>
      <c r="C26" s="21" t="s">
        <v>515</v>
      </c>
    </row>
    <row r="27" customHeight="1" spans="2:3">
      <c r="B27" t="s">
        <v>516</v>
      </c>
      <c r="C27" s="4" t="s">
        <v>517</v>
      </c>
    </row>
    <row r="28" customHeight="1" spans="2:3">
      <c r="B28" s="6" t="s">
        <v>518</v>
      </c>
      <c r="C28" s="4" t="s">
        <v>519</v>
      </c>
    </row>
    <row r="29" customHeight="1" spans="2:3">
      <c r="B29" t="s">
        <v>520</v>
      </c>
      <c r="C29" s="4" t="s">
        <v>521</v>
      </c>
    </row>
    <row r="30" customHeight="1" spans="2:3">
      <c r="B30" t="s">
        <v>522</v>
      </c>
      <c r="C30" t="s">
        <v>523</v>
      </c>
    </row>
    <row r="31" customHeight="1" spans="2:3">
      <c r="B31" t="s">
        <v>524</v>
      </c>
      <c r="C31" t="s">
        <v>525</v>
      </c>
    </row>
    <row r="32" customHeight="1" spans="2:3">
      <c r="B32" t="s">
        <v>526</v>
      </c>
      <c r="C32" s="4" t="s">
        <v>527</v>
      </c>
    </row>
    <row r="33" customHeight="1" spans="2:3">
      <c r="B33" t="s">
        <v>528</v>
      </c>
      <c r="C33" s="4" t="s">
        <v>529</v>
      </c>
    </row>
    <row r="34" customHeight="1" spans="2:3">
      <c r="B34" s="6" t="s">
        <v>530</v>
      </c>
      <c r="C34" s="4" t="s">
        <v>531</v>
      </c>
    </row>
    <row r="35" customHeight="1" spans="2:3">
      <c r="B35" t="s">
        <v>532</v>
      </c>
      <c r="C35" s="4" t="s">
        <v>533</v>
      </c>
    </row>
    <row r="36" customHeight="1" spans="2:3">
      <c r="B36" t="s">
        <v>534</v>
      </c>
      <c r="C36" s="4" t="s">
        <v>535</v>
      </c>
    </row>
    <row r="37" customHeight="1" spans="2:3">
      <c r="B37" t="s">
        <v>536</v>
      </c>
      <c r="C37" s="4" t="s">
        <v>537</v>
      </c>
    </row>
    <row r="38" customHeight="1" spans="2:3">
      <c r="B38" t="s">
        <v>538</v>
      </c>
      <c r="C38" s="4" t="s">
        <v>539</v>
      </c>
    </row>
    <row r="39" customHeight="1" spans="2:3">
      <c r="B39" t="s">
        <v>540</v>
      </c>
      <c r="C39" s="4" t="s">
        <v>541</v>
      </c>
    </row>
    <row r="40" customHeight="1" spans="2:3">
      <c r="B40" t="s">
        <v>542</v>
      </c>
      <c r="C40" s="4" t="s">
        <v>543</v>
      </c>
    </row>
    <row r="41" customHeight="1" spans="2:3">
      <c r="B41" t="s">
        <v>544</v>
      </c>
      <c r="C41" s="4" t="s">
        <v>545</v>
      </c>
    </row>
  </sheetData>
  <mergeCells count="2">
    <mergeCell ref="A2:A3"/>
    <mergeCell ref="A4:A11"/>
  </mergeCells>
  <hyperlinks>
    <hyperlink ref="A1" location="目录!A1" display="返回目录"/>
  </hyperlink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9"/>
  <sheetViews>
    <sheetView topLeftCell="A9" workbookViewId="0">
      <selection activeCell="F9" sqref="F9"/>
    </sheetView>
  </sheetViews>
  <sheetFormatPr defaultColWidth="8.88888888888889" defaultRowHeight="14.4"/>
  <cols>
    <col min="1" max="1" width="87.2222222222222" customWidth="1"/>
  </cols>
  <sheetData>
    <row r="1" spans="1:1">
      <c r="A1" s="1" t="s">
        <v>25</v>
      </c>
    </row>
    <row r="2" ht="27" customHeight="1" spans="1:1">
      <c r="A2" s="11" t="s">
        <v>546</v>
      </c>
    </row>
    <row r="3" spans="1:1">
      <c r="A3" t="s">
        <v>547</v>
      </c>
    </row>
    <row r="4" ht="57.6" spans="1:1">
      <c r="A4" s="4" t="s">
        <v>548</v>
      </c>
    </row>
    <row r="5" spans="1:1">
      <c r="A5" s="4"/>
    </row>
    <row r="6" spans="1:1">
      <c r="A6" s="2" t="s">
        <v>549</v>
      </c>
    </row>
    <row r="7" spans="1:1">
      <c r="A7" s="6" t="s">
        <v>550</v>
      </c>
    </row>
    <row r="8" spans="1:1">
      <c r="A8" s="6" t="s">
        <v>551</v>
      </c>
    </row>
    <row r="9" spans="1:1">
      <c r="A9" s="6" t="s">
        <v>552</v>
      </c>
    </row>
    <row r="10" spans="1:1">
      <c r="A10" s="6" t="s">
        <v>553</v>
      </c>
    </row>
    <row r="11" spans="1:1">
      <c r="A11" s="6" t="s">
        <v>554</v>
      </c>
    </row>
    <row r="12" ht="72" spans="1:1">
      <c r="A12" s="21" t="s">
        <v>555</v>
      </c>
    </row>
    <row r="13" spans="1:1">
      <c r="A13" s="6" t="s">
        <v>556</v>
      </c>
    </row>
    <row r="14" spans="1:1">
      <c r="A14" t="s">
        <v>557</v>
      </c>
    </row>
    <row r="15" ht="43.2" spans="1:1">
      <c r="A15" s="4" t="s">
        <v>558</v>
      </c>
    </row>
    <row r="16" spans="1:1">
      <c r="A16" s="4"/>
    </row>
    <row r="17" spans="1:1">
      <c r="A17" s="2" t="s">
        <v>559</v>
      </c>
    </row>
    <row r="18" spans="1:1">
      <c r="A18" s="6" t="s">
        <v>560</v>
      </c>
    </row>
    <row r="19" spans="1:1">
      <c r="A19" t="s">
        <v>561</v>
      </c>
    </row>
    <row r="20" spans="1:1">
      <c r="A20" t="s">
        <v>562</v>
      </c>
    </row>
    <row r="21" spans="1:1">
      <c r="A21" t="s">
        <v>563</v>
      </c>
    </row>
    <row r="22" spans="1:1">
      <c r="A22" t="s">
        <v>564</v>
      </c>
    </row>
    <row r="23" ht="28.8" spans="1:1">
      <c r="A23" s="4" t="s">
        <v>565</v>
      </c>
    </row>
    <row r="24" ht="57.6" spans="1:1">
      <c r="A24" s="4" t="s">
        <v>566</v>
      </c>
    </row>
    <row r="25" ht="28.8" spans="1:1">
      <c r="A25" s="4" t="s">
        <v>567</v>
      </c>
    </row>
    <row r="26" ht="43.2" spans="1:1">
      <c r="A26" s="14" t="s">
        <v>568</v>
      </c>
    </row>
    <row r="27" ht="129.6" spans="1:1">
      <c r="A27" s="4" t="s">
        <v>569</v>
      </c>
    </row>
    <row r="28" ht="43.2" spans="1:1">
      <c r="A28" s="4" t="s">
        <v>570</v>
      </c>
    </row>
    <row r="29" spans="1:1">
      <c r="A29" t="s">
        <v>571</v>
      </c>
    </row>
    <row r="31" spans="1:1">
      <c r="A31" s="2" t="s">
        <v>572</v>
      </c>
    </row>
    <row r="32" spans="1:1">
      <c r="A32" t="s">
        <v>573</v>
      </c>
    </row>
    <row r="33" spans="1:1">
      <c r="A33" t="s">
        <v>574</v>
      </c>
    </row>
    <row r="34" spans="1:1">
      <c r="A34" t="s">
        <v>575</v>
      </c>
    </row>
    <row r="35" ht="57.6" spans="1:1">
      <c r="A35" s="4" t="s">
        <v>576</v>
      </c>
    </row>
    <row r="36" ht="43.2" spans="1:1">
      <c r="A36" s="4" t="s">
        <v>577</v>
      </c>
    </row>
    <row r="37" spans="1:1">
      <c r="A37" t="s">
        <v>578</v>
      </c>
    </row>
    <row r="38" ht="28.8" spans="1:1">
      <c r="A38" s="4" t="s">
        <v>579</v>
      </c>
    </row>
    <row r="39" spans="1:1">
      <c r="A39" t="s">
        <v>580</v>
      </c>
    </row>
    <row r="40" spans="1:1">
      <c r="A40" t="s">
        <v>581</v>
      </c>
    </row>
    <row r="42" spans="1:1">
      <c r="A42" s="2" t="s">
        <v>582</v>
      </c>
    </row>
    <row r="43" spans="1:1">
      <c r="A43" t="s">
        <v>583</v>
      </c>
    </row>
    <row r="44" ht="72" spans="1:1">
      <c r="A44" s="4" t="s">
        <v>584</v>
      </c>
    </row>
    <row r="45" ht="28.8" spans="1:1">
      <c r="A45" s="12" t="s">
        <v>585</v>
      </c>
    </row>
    <row r="46" ht="72" spans="1:1">
      <c r="A46" s="4" t="s">
        <v>586</v>
      </c>
    </row>
    <row r="47" ht="72" spans="1:1">
      <c r="A47" s="4" t="s">
        <v>587</v>
      </c>
    </row>
    <row r="48" ht="86.4" spans="1:1">
      <c r="A48" s="4" t="s">
        <v>588</v>
      </c>
    </row>
    <row r="49" ht="43.2" spans="1:1">
      <c r="A49" s="4" t="s">
        <v>589</v>
      </c>
    </row>
    <row r="50" ht="28.8" spans="1:1">
      <c r="A50" s="4" t="s">
        <v>590</v>
      </c>
    </row>
    <row r="51" spans="1:1">
      <c r="A51" t="s">
        <v>591</v>
      </c>
    </row>
    <row r="52" spans="1:1">
      <c r="A52" t="s">
        <v>592</v>
      </c>
    </row>
    <row r="54" spans="1:1">
      <c r="A54" s="2" t="s">
        <v>593</v>
      </c>
    </row>
    <row r="55" spans="1:1">
      <c r="A55" t="s">
        <v>594</v>
      </c>
    </row>
    <row r="56" ht="57.6" spans="1:1">
      <c r="A56" s="4" t="s">
        <v>595</v>
      </c>
    </row>
    <row r="57" ht="72" spans="1:1">
      <c r="A57" s="4" t="s">
        <v>596</v>
      </c>
    </row>
    <row r="58" ht="72" spans="1:1">
      <c r="A58" s="14" t="s">
        <v>597</v>
      </c>
    </row>
    <row r="59" ht="57.6" spans="1:1">
      <c r="A59" s="4" t="s">
        <v>598</v>
      </c>
    </row>
    <row r="60" spans="1:1">
      <c r="A60" t="s">
        <v>599</v>
      </c>
    </row>
    <row r="62" s="3" customFormat="1" spans="1:1">
      <c r="A62" s="2" t="s">
        <v>600</v>
      </c>
    </row>
    <row r="63" ht="43.2" spans="1:1">
      <c r="A63" s="4" t="s">
        <v>601</v>
      </c>
    </row>
    <row r="64" ht="28.8" spans="1:1">
      <c r="A64" s="14" t="s">
        <v>602</v>
      </c>
    </row>
    <row r="65" ht="28.8" spans="1:1">
      <c r="A65" s="4" t="s">
        <v>603</v>
      </c>
    </row>
    <row r="66" ht="28.8" spans="1:1">
      <c r="A66" s="4" t="s">
        <v>604</v>
      </c>
    </row>
    <row r="67" ht="28.8" spans="1:1">
      <c r="A67" s="4" t="s">
        <v>605</v>
      </c>
    </row>
    <row r="68" spans="1:1">
      <c r="A68" t="s">
        <v>606</v>
      </c>
    </row>
    <row r="69" ht="57.6" spans="1:1">
      <c r="A69" s="4" t="s">
        <v>607</v>
      </c>
    </row>
    <row r="70" ht="43.2" spans="1:1">
      <c r="A70" s="4" t="s">
        <v>608</v>
      </c>
    </row>
    <row r="71" ht="57.6" spans="1:1">
      <c r="A71" s="4" t="s">
        <v>609</v>
      </c>
    </row>
    <row r="72" ht="57.6" spans="1:1">
      <c r="A72" s="4" t="s">
        <v>610</v>
      </c>
    </row>
    <row r="73" ht="100.8" spans="1:1">
      <c r="A73" s="14" t="s">
        <v>611</v>
      </c>
    </row>
    <row r="74" spans="1:1">
      <c r="A74" s="5" t="s">
        <v>612</v>
      </c>
    </row>
    <row r="79" ht="86.4" spans="1:1">
      <c r="A79" s="4" t="s">
        <v>613</v>
      </c>
    </row>
  </sheetData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4"/>
  <sheetViews>
    <sheetView workbookViewId="0">
      <selection activeCell="A1" sqref="A1"/>
    </sheetView>
  </sheetViews>
  <sheetFormatPr defaultColWidth="8.88888888888889" defaultRowHeight="14.4"/>
  <cols>
    <col min="1" max="1" width="80.5555555555556" style="5" customWidth="1"/>
  </cols>
  <sheetData>
    <row r="1" spans="1:1">
      <c r="A1" s="1" t="s">
        <v>25</v>
      </c>
    </row>
    <row r="2" ht="29" customHeight="1" spans="1:1">
      <c r="A2" s="11" t="s">
        <v>614</v>
      </c>
    </row>
    <row r="3" spans="1:1">
      <c r="A3" s="2" t="s">
        <v>615</v>
      </c>
    </row>
    <row r="4" spans="1:1">
      <c r="A4" s="6" t="s">
        <v>616</v>
      </c>
    </row>
    <row r="5" ht="115.2" spans="1:1">
      <c r="A5" s="21" t="s">
        <v>617</v>
      </c>
    </row>
    <row r="6" spans="1:1">
      <c r="A6" s="6" t="s">
        <v>618</v>
      </c>
    </row>
    <row r="7" spans="1:1">
      <c r="A7" s="6" t="s">
        <v>619</v>
      </c>
    </row>
    <row r="8" spans="1:1">
      <c r="A8" s="6" t="s">
        <v>620</v>
      </c>
    </row>
    <row r="9" spans="1:1">
      <c r="A9" s="6"/>
    </row>
    <row r="10" spans="1:1">
      <c r="A10" s="2" t="s">
        <v>621</v>
      </c>
    </row>
    <row r="11" spans="1:1">
      <c r="A11" s="5" t="s">
        <v>622</v>
      </c>
    </row>
    <row r="12" spans="1:1">
      <c r="A12" s="5" t="s">
        <v>623</v>
      </c>
    </row>
    <row r="13" spans="1:1">
      <c r="A13" s="5" t="s">
        <v>624</v>
      </c>
    </row>
    <row r="14" spans="1:1">
      <c r="A14" s="5" t="s">
        <v>625</v>
      </c>
    </row>
    <row r="15" spans="1:1">
      <c r="A15" s="5" t="s">
        <v>626</v>
      </c>
    </row>
    <row r="16" ht="43.2" spans="1:1">
      <c r="A16" s="12" t="s">
        <v>627</v>
      </c>
    </row>
    <row r="17" ht="28.8" spans="1:1">
      <c r="A17" s="12" t="s">
        <v>628</v>
      </c>
    </row>
    <row r="18" spans="1:1">
      <c r="A18" s="12"/>
    </row>
    <row r="19" spans="1:1">
      <c r="A19" s="2" t="s">
        <v>629</v>
      </c>
    </row>
    <row r="20" ht="15.15" spans="1:1">
      <c r="A20" s="22" t="s">
        <v>630</v>
      </c>
    </row>
    <row r="21" ht="15.15" spans="1:1">
      <c r="A21" s="23" t="s">
        <v>631</v>
      </c>
    </row>
    <row r="22" ht="15.15" spans="1:1">
      <c r="A22" s="22" t="s">
        <v>632</v>
      </c>
    </row>
    <row r="23" ht="15.15" spans="1:1">
      <c r="A23" s="24" t="s">
        <v>633</v>
      </c>
    </row>
    <row r="24" ht="15.15" spans="1:1">
      <c r="A24" s="22" t="s">
        <v>634</v>
      </c>
    </row>
    <row r="25" spans="1:1">
      <c r="A25" s="25" t="s">
        <v>635</v>
      </c>
    </row>
    <row r="26" ht="15.15" spans="1:1">
      <c r="A26" s="26" t="s">
        <v>636</v>
      </c>
    </row>
    <row r="27" ht="15.15" spans="1:1">
      <c r="A27" s="22" t="s">
        <v>637</v>
      </c>
    </row>
    <row r="28" ht="15.15" spans="1:1">
      <c r="A28" s="23" t="s">
        <v>638</v>
      </c>
    </row>
    <row r="29" ht="15.15" spans="1:1">
      <c r="A29" s="22" t="s">
        <v>639</v>
      </c>
    </row>
    <row r="30" ht="15.15" spans="1:1">
      <c r="A30" s="23" t="s">
        <v>640</v>
      </c>
    </row>
    <row r="31" ht="15.15" spans="1:1">
      <c r="A31" s="22" t="s">
        <v>641</v>
      </c>
    </row>
    <row r="32" ht="15.15" spans="1:1">
      <c r="A32" s="24" t="s">
        <v>642</v>
      </c>
    </row>
    <row r="33" ht="15.15" spans="1:1">
      <c r="A33" s="22" t="s">
        <v>643</v>
      </c>
    </row>
    <row r="34" spans="1:1">
      <c r="A34" s="27" t="s">
        <v>644</v>
      </c>
    </row>
    <row r="35" ht="15.15" spans="1:1">
      <c r="A35" s="26" t="s">
        <v>645</v>
      </c>
    </row>
    <row r="36" spans="1:1">
      <c r="A36" s="28"/>
    </row>
    <row r="37" spans="1:1">
      <c r="A37" s="2" t="s">
        <v>646</v>
      </c>
    </row>
    <row r="38" s="6" customFormat="1" spans="1:1">
      <c r="A38" s="6" t="s">
        <v>647</v>
      </c>
    </row>
    <row r="39" s="6" customFormat="1" spans="1:1">
      <c r="A39" s="21" t="s">
        <v>648</v>
      </c>
    </row>
    <row r="40" s="6" customFormat="1" spans="1:1">
      <c r="A40" s="21" t="s">
        <v>649</v>
      </c>
    </row>
    <row r="41" s="6" customFormat="1" spans="1:1">
      <c r="A41" s="6" t="s">
        <v>650</v>
      </c>
    </row>
    <row r="42" s="6" customFormat="1" ht="43.2" spans="1:1">
      <c r="A42" s="12" t="s">
        <v>651</v>
      </c>
    </row>
    <row r="43" s="6" customFormat="1" spans="1:1">
      <c r="A43" s="6" t="s">
        <v>652</v>
      </c>
    </row>
    <row r="44" spans="1:1">
      <c r="A44"/>
    </row>
    <row r="45" spans="1:1">
      <c r="A45" s="22" t="s">
        <v>653</v>
      </c>
    </row>
    <row r="47" ht="15.15" spans="1:1">
      <c r="A47"/>
    </row>
    <row r="48" ht="15.15" spans="1:1">
      <c r="A48" s="29">
        <v>1</v>
      </c>
    </row>
    <row r="49" spans="1:1">
      <c r="A49"/>
    </row>
    <row r="50" spans="1:1">
      <c r="A50" s="22" t="s">
        <v>653</v>
      </c>
    </row>
    <row r="52" ht="15.15" spans="1:1">
      <c r="A52"/>
    </row>
    <row r="53" spans="1:1">
      <c r="A53" s="30">
        <v>1</v>
      </c>
    </row>
    <row r="54" ht="15.15" spans="1:1">
      <c r="A54" s="31">
        <v>2</v>
      </c>
    </row>
  </sheetData>
  <hyperlinks>
    <hyperlink ref="A1" location="目录!A1" display="返回目录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zoomScale="115" zoomScaleNormal="115" workbookViewId="0">
      <selection activeCell="A1" sqref="A1"/>
    </sheetView>
  </sheetViews>
  <sheetFormatPr defaultColWidth="8.88888888888889" defaultRowHeight="14.4" outlineLevelCol="3"/>
  <cols>
    <col min="2" max="2" width="21" customWidth="1"/>
    <col min="3" max="3" width="47.5555555555556" customWidth="1"/>
    <col min="4" max="4" width="67.5555555555556" customWidth="1"/>
  </cols>
  <sheetData>
    <row r="1" spans="1:1">
      <c r="A1" s="1" t="s">
        <v>25</v>
      </c>
    </row>
    <row r="2" spans="1:4">
      <c r="A2" s="16" t="s">
        <v>654</v>
      </c>
      <c r="B2" s="20" t="s">
        <v>655</v>
      </c>
      <c r="C2" t="s">
        <v>656</v>
      </c>
      <c r="D2" t="s">
        <v>657</v>
      </c>
    </row>
    <row r="3" spans="1:4">
      <c r="A3" s="16"/>
      <c r="B3" s="20"/>
      <c r="C3" t="s">
        <v>658</v>
      </c>
      <c r="D3" t="s">
        <v>659</v>
      </c>
    </row>
    <row r="4" spans="1:4">
      <c r="A4" s="16"/>
      <c r="B4" s="20"/>
      <c r="C4" t="s">
        <v>660</v>
      </c>
      <c r="D4" t="s">
        <v>661</v>
      </c>
    </row>
    <row r="5" ht="43.2" spans="1:4">
      <c r="A5" s="16"/>
      <c r="C5" t="s">
        <v>662</v>
      </c>
      <c r="D5" s="4" t="s">
        <v>663</v>
      </c>
    </row>
    <row r="6" ht="28.8" spans="1:4">
      <c r="A6" s="16"/>
      <c r="C6" t="s">
        <v>664</v>
      </c>
      <c r="D6" s="4" t="s">
        <v>665</v>
      </c>
    </row>
    <row r="7" ht="100.8" spans="1:4">
      <c r="A7" s="16"/>
      <c r="C7" t="s">
        <v>666</v>
      </c>
      <c r="D7" s="4" t="s">
        <v>667</v>
      </c>
    </row>
    <row r="8" spans="1:4">
      <c r="A8" s="16"/>
      <c r="C8" t="s">
        <v>668</v>
      </c>
      <c r="D8" t="s">
        <v>669</v>
      </c>
    </row>
    <row r="9" ht="43.2" spans="1:4">
      <c r="A9" s="16"/>
      <c r="C9" t="s">
        <v>670</v>
      </c>
      <c r="D9" s="4" t="s">
        <v>671</v>
      </c>
    </row>
    <row r="10" spans="1:4">
      <c r="A10" s="16"/>
      <c r="B10" s="16" t="s">
        <v>672</v>
      </c>
      <c r="C10" t="s">
        <v>673</v>
      </c>
      <c r="D10" t="s">
        <v>674</v>
      </c>
    </row>
    <row r="11" spans="1:4">
      <c r="A11" s="16"/>
      <c r="B11" s="16"/>
      <c r="C11" t="s">
        <v>675</v>
      </c>
      <c r="D11" t="s">
        <v>676</v>
      </c>
    </row>
    <row r="12" spans="1:4">
      <c r="A12" s="16"/>
      <c r="B12" s="16"/>
      <c r="C12" t="s">
        <v>677</v>
      </c>
      <c r="D12" t="s">
        <v>678</v>
      </c>
    </row>
    <row r="13" spans="1:4">
      <c r="A13" s="16"/>
      <c r="B13" s="16"/>
      <c r="C13" t="s">
        <v>679</v>
      </c>
      <c r="D13" t="s">
        <v>680</v>
      </c>
    </row>
    <row r="14" spans="1:3">
      <c r="A14" s="16"/>
      <c r="C14" t="s">
        <v>681</v>
      </c>
    </row>
    <row r="15" spans="1:4">
      <c r="A15" s="16"/>
      <c r="C15" t="s">
        <v>682</v>
      </c>
      <c r="D15" t="s">
        <v>683</v>
      </c>
    </row>
    <row r="16" spans="1:4">
      <c r="A16" s="16"/>
      <c r="B16" s="16" t="s">
        <v>684</v>
      </c>
      <c r="C16" t="s">
        <v>685</v>
      </c>
      <c r="D16" t="s">
        <v>686</v>
      </c>
    </row>
    <row r="17" spans="1:4">
      <c r="A17" s="16"/>
      <c r="B17" s="16"/>
      <c r="C17" t="s">
        <v>687</v>
      </c>
      <c r="D17" t="s">
        <v>688</v>
      </c>
    </row>
    <row r="18" spans="1:4">
      <c r="A18" s="16"/>
      <c r="B18" s="16"/>
      <c r="C18" t="s">
        <v>689</v>
      </c>
      <c r="D18" t="s">
        <v>690</v>
      </c>
    </row>
    <row r="19" spans="1:4">
      <c r="A19" s="16"/>
      <c r="B19" s="16" t="s">
        <v>691</v>
      </c>
      <c r="C19" t="s">
        <v>692</v>
      </c>
      <c r="D19" t="s">
        <v>693</v>
      </c>
    </row>
    <row r="20" ht="28.8" spans="1:4">
      <c r="A20" s="16"/>
      <c r="B20" s="16"/>
      <c r="C20" t="s">
        <v>694</v>
      </c>
      <c r="D20" s="4" t="s">
        <v>695</v>
      </c>
    </row>
    <row r="21" spans="1:4">
      <c r="A21" s="16"/>
      <c r="B21" s="16"/>
      <c r="C21" t="s">
        <v>691</v>
      </c>
      <c r="D21" t="s">
        <v>696</v>
      </c>
    </row>
    <row r="22" ht="28.8" spans="1:4">
      <c r="A22" s="16"/>
      <c r="B22" s="16"/>
      <c r="C22" t="s">
        <v>697</v>
      </c>
      <c r="D22" s="4" t="s">
        <v>698</v>
      </c>
    </row>
  </sheetData>
  <mergeCells count="4">
    <mergeCell ref="A2:A22"/>
    <mergeCell ref="B10:B13"/>
    <mergeCell ref="B16:B18"/>
    <mergeCell ref="B19:B21"/>
  </mergeCells>
  <hyperlinks>
    <hyperlink ref="A1" location="目录!A1" display="返回目录"/>
  </hyperlinks>
  <pageMargins left="0.75" right="0.75" top="1" bottom="1" header="0.511805555555556" footer="0.511805555555556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zoomScale="115" zoomScaleNormal="115" topLeftCell="A7" workbookViewId="0">
      <selection activeCell="C16" sqref="C16"/>
    </sheetView>
  </sheetViews>
  <sheetFormatPr defaultColWidth="8.88888888888889" defaultRowHeight="14.4" outlineLevelCol="3"/>
  <cols>
    <col min="2" max="2" width="21" customWidth="1"/>
    <col min="3" max="3" width="47.5555555555556" customWidth="1"/>
    <col min="4" max="4" width="67.5555555555556" customWidth="1"/>
  </cols>
  <sheetData>
    <row r="1" spans="1:1">
      <c r="A1" s="1" t="s">
        <v>25</v>
      </c>
    </row>
    <row r="2" spans="1:4">
      <c r="A2" s="16" t="s">
        <v>699</v>
      </c>
      <c r="B2" t="s">
        <v>700</v>
      </c>
      <c r="C2" t="s">
        <v>701</v>
      </c>
      <c r="D2" t="s">
        <v>702</v>
      </c>
    </row>
    <row r="3" ht="43.2" spans="1:4">
      <c r="A3" s="16"/>
      <c r="C3" t="s">
        <v>703</v>
      </c>
      <c r="D3" s="4" t="s">
        <v>704</v>
      </c>
    </row>
    <row r="4" ht="43.2" spans="1:2">
      <c r="A4" s="16"/>
      <c r="B4" s="4" t="s">
        <v>705</v>
      </c>
    </row>
    <row r="5" ht="28.8" spans="1:4">
      <c r="A5" s="16"/>
      <c r="B5" s="16" t="s">
        <v>706</v>
      </c>
      <c r="C5" t="s">
        <v>707</v>
      </c>
      <c r="D5" s="4" t="s">
        <v>708</v>
      </c>
    </row>
    <row r="6" spans="1:3">
      <c r="A6" s="16"/>
      <c r="B6" s="16"/>
      <c r="C6" t="s">
        <v>709</v>
      </c>
    </row>
    <row r="7" ht="28.8" spans="1:4">
      <c r="A7" s="16"/>
      <c r="C7" s="4" t="s">
        <v>710</v>
      </c>
      <c r="D7" t="s">
        <v>711</v>
      </c>
    </row>
    <row r="8" spans="1:4">
      <c r="A8" s="16"/>
      <c r="C8" t="s">
        <v>712</v>
      </c>
      <c r="D8" t="s">
        <v>713</v>
      </c>
    </row>
    <row r="9" spans="1:4">
      <c r="A9" s="16"/>
      <c r="D9" s="5" t="s">
        <v>714</v>
      </c>
    </row>
    <row r="10" spans="1:4">
      <c r="A10" s="16"/>
      <c r="D10" s="5" t="s">
        <v>715</v>
      </c>
    </row>
    <row r="11" spans="1:4">
      <c r="A11" s="16"/>
      <c r="D11" s="5" t="s">
        <v>716</v>
      </c>
    </row>
    <row r="12" spans="1:4">
      <c r="A12" s="16"/>
      <c r="C12" t="s">
        <v>717</v>
      </c>
      <c r="D12" t="s">
        <v>718</v>
      </c>
    </row>
  </sheetData>
  <mergeCells count="2">
    <mergeCell ref="A2:A12"/>
    <mergeCell ref="B5:B6"/>
  </mergeCells>
  <hyperlinks>
    <hyperlink ref="A1" location="目录!A1" display="返回目录"/>
  </hyperlink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目录</vt:lpstr>
      <vt:lpstr>python基础</vt:lpstr>
      <vt:lpstr>python高级</vt:lpstr>
      <vt:lpstr>Mysql</vt:lpstr>
      <vt:lpstr>Selenium</vt:lpstr>
      <vt:lpstr>Linux (LAMP)</vt:lpstr>
      <vt:lpstr>Linux（Cnode社区)</vt:lpstr>
      <vt:lpstr>Postman</vt:lpstr>
      <vt:lpstr>Fiddler</vt:lpstr>
      <vt:lpstr>Jmeter</vt:lpstr>
      <vt:lpstr>Charles</vt:lpstr>
      <vt:lpstr>adb</vt:lpstr>
      <vt:lpstr>HTML</vt:lpstr>
      <vt:lpstr>Sheet1</vt:lpstr>
      <vt:lpstr>Sheet2</vt:lpstr>
      <vt:lpstr>Github</vt:lpstr>
      <vt:lpstr>Selenium 环境配置</vt:lpstr>
      <vt:lpstr>Seleniumday2</vt:lpstr>
      <vt:lpstr>appium</vt:lpstr>
      <vt:lpstr>Seleniumday3</vt:lpstr>
      <vt:lpstr>Seleniumday4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Ivon</cp:lastModifiedBy>
  <dcterms:created xsi:type="dcterms:W3CDTF">2018-08-14T13:01:00Z</dcterms:created>
  <dcterms:modified xsi:type="dcterms:W3CDTF">2019-01-20T15:06:16Z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