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Basis" sheetId="3" state="veryHidden" r:id="rId3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合成内部管理口径</t>
        </is>
      </c>
      <c r="B1" t="inlineStr">
        <is>
          <t>人民币元（未税）</t>
        </is>
      </c>
    </row>
    <row r="2">
      <c r="A2" t="inlineStr">
        <is>
          <t>本期已确认收入</t>
        </is>
      </c>
      <c r="B2">
        <f>SUM(Ledger!C2:C3)</f>
        <v>700000</v>
      </c>
    </row>
    <row r="3">
      <c r="A3" t="inlineStr">
        <is>
          <t>项目贡献额</t>
        </is>
      </c>
      <c r="B3">
        <f>B2-SUM(Ledger!E2:E4)-80000</f>
        <v>300000</v>
      </c>
    </row>
    <row r="4">
      <c r="A4" t="inlineStr">
        <is>
          <t>已列示项目现金净流入</t>
        </is>
      </c>
      <c r="B4">
        <f>SUM(Ledger!D2:D4)-SUM(Ledger!E2:E4)-80000</f>
        <v>300000</v>
      </c>
    </row>
    <row r="5">
      <c r="A5" t="inlineStr">
        <is>
          <t>项目贡献率</t>
        </is>
      </c>
      <c r="B5" s="1">
        <f>B3/B2</f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signed_cny</t>
        </is>
      </c>
      <c r="C1" t="inlineStr">
        <is>
          <t>recognized_cny</t>
        </is>
      </c>
      <c r="D1" t="inlineStr">
        <is>
          <t>received_cny</t>
        </is>
      </c>
      <c r="E1" t="inlineStr">
        <is>
          <t>direct_cost_cny</t>
        </is>
      </c>
    </row>
    <row r="2">
      <c r="A2" t="inlineStr">
        <is>
          <t>A</t>
        </is>
      </c>
      <c r="B2" t="n">
        <v>1000000</v>
      </c>
      <c r="C2" t="n">
        <v>600000</v>
      </c>
      <c r="D2" t="n">
        <v>300000</v>
      </c>
      <c r="E2" t="n">
        <v>250000</v>
      </c>
    </row>
    <row r="3">
      <c r="A3" t="inlineStr">
        <is>
          <t>B</t>
        </is>
      </c>
      <c r="B3" t="n">
        <v>500000</v>
      </c>
      <c r="C3" t="n">
        <v>0</v>
      </c>
      <c r="D3" t="n">
        <v>200000</v>
      </c>
      <c r="E3" t="n">
        <v>50000</v>
      </c>
    </row>
    <row r="4" hidden="1">
      <c r="A4" t="inlineStr">
        <is>
          <t>C</t>
        </is>
      </c>
      <c r="B4" t="n">
        <v>200000</v>
      </c>
      <c r="C4" t="n">
        <v>100000</v>
      </c>
      <c r="D4" t="n">
        <v>0</v>
      </c>
      <c r="E4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仅覆盖三项目；未税；签约额≠收入；预收款≠收入；贡献额≠税后净利润；净流入≠现金余额。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2026-09-26T09:08:34Z</dcterms:created>
  <dcterms:modified xmlns:dcterms="http://purl.org/dc/terms/" xmlns:xsi="http://www.w3.org/2001/XMLSchema-instance" xsi:type="dcterms:W3CDTF">2026-09-26T09:08:34Z</dcterms:modified>
</cp:coreProperties>
</file>