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ihang/Desktop/graduation_code/"/>
    </mc:Choice>
  </mc:AlternateContent>
  <xr:revisionPtr revIDLastSave="0" documentId="13_ncr:1_{25ECF87F-7146-7240-91A4-831B8346371D}" xr6:coauthVersionLast="47" xr6:coauthVersionMax="47" xr10:uidLastSave="{00000000-0000-0000-0000-000000000000}"/>
  <bookViews>
    <workbookView xWindow="9560" yWindow="760" windowWidth="30240" windowHeight="17860" xr2:uid="{915F5A84-6DA3-A747-8EA9-C456DB6CC8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6" i="1"/>
  <c r="G4" i="1"/>
  <c r="G15" i="1"/>
  <c r="G3" i="1"/>
  <c r="G6" i="1"/>
  <c r="G7" i="1"/>
  <c r="G8" i="1"/>
  <c r="G9" i="1"/>
  <c r="G10" i="1"/>
  <c r="G13" i="1"/>
  <c r="G2" i="1"/>
</calcChain>
</file>

<file path=xl/sharedStrings.xml><?xml version="1.0" encoding="utf-8"?>
<sst xmlns="http://schemas.openxmlformats.org/spreadsheetml/2006/main" count="27" uniqueCount="25">
  <si>
    <t>深度学习（resnet34）</t>
    <phoneticPr fontId="2" type="noConversion"/>
  </si>
  <si>
    <t>子空间（PCA主成分分析）</t>
    <phoneticPr fontId="2" type="noConversion"/>
  </si>
  <si>
    <t>方向特征（竞争编码）</t>
    <phoneticPr fontId="2" type="noConversion"/>
  </si>
  <si>
    <t>tongji</t>
    <phoneticPr fontId="2" type="noConversion"/>
  </si>
  <si>
    <t>casia</t>
    <phoneticPr fontId="2" type="noConversion"/>
  </si>
  <si>
    <t>IITD</t>
    <phoneticPr fontId="2" type="noConversion"/>
  </si>
  <si>
    <t>单特征</t>
    <phoneticPr fontId="2" type="noConversion"/>
  </si>
  <si>
    <t>串联融合</t>
    <phoneticPr fontId="2" type="noConversion"/>
  </si>
  <si>
    <t>CCA融合</t>
    <phoneticPr fontId="2" type="noConversion"/>
  </si>
  <si>
    <t>resnet+PCA</t>
    <phoneticPr fontId="2" type="noConversion"/>
  </si>
  <si>
    <t>竞争编码+PCA</t>
    <phoneticPr fontId="2" type="noConversion"/>
  </si>
  <si>
    <t>备注</t>
    <phoneticPr fontId="2" type="noConversion"/>
  </si>
  <si>
    <t>——</t>
    <phoneticPr fontId="2" type="noConversion"/>
  </si>
  <si>
    <t>resnet+竞争编码</t>
    <phoneticPr fontId="2" type="noConversion"/>
  </si>
  <si>
    <t>avg</t>
    <phoneticPr fontId="2" type="noConversion"/>
  </si>
  <si>
    <t>子空间（LDA）</t>
    <phoneticPr fontId="2" type="noConversion"/>
  </si>
  <si>
    <t>子空间（LDA）+SVM</t>
    <phoneticPr fontId="2" type="noConversion"/>
  </si>
  <si>
    <t>—</t>
    <phoneticPr fontId="2" type="noConversion"/>
  </si>
  <si>
    <t>resnet+lda+compcode</t>
    <phoneticPr fontId="2" type="noConversion"/>
  </si>
  <si>
    <t>resnet+pca+compcode</t>
    <phoneticPr fontId="2" type="noConversion"/>
  </si>
  <si>
    <t>resnet+LDA</t>
    <phoneticPr fontId="2" type="noConversion"/>
  </si>
  <si>
    <t>compCode+LDA</t>
    <phoneticPr fontId="2" type="noConversion"/>
  </si>
  <si>
    <t>resnet+(pca+compcode)</t>
    <phoneticPr fontId="2" type="noConversion"/>
  </si>
  <si>
    <t>(resnet+lda)+comcpde</t>
    <phoneticPr fontId="2" type="noConversion"/>
  </si>
  <si>
    <t>加权投票融合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</si>
</sst>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1" applyNumberFormat="1" applyFont="1" applyFill="1" applyBorder="1" applyAlignment="1">
      <alignment horizontal="center" vertical="center"/>
    </xf>
    <xf numFmtId="176" fontId="0" fillId="0" borderId="2" xfId="1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2FF7-164D-0442-83F2-983B381CF862}">
  <dimension ref="A1:G16"/>
  <sheetViews>
    <sheetView tabSelected="1" workbookViewId="0">
      <selection activeCell="C14" sqref="C14"/>
    </sheetView>
  </sheetViews>
  <sheetFormatPr baseColWidth="10" defaultRowHeight="16"/>
  <cols>
    <col min="1" max="1" width="25" style="1" customWidth="1"/>
    <col min="2" max="2" width="29.1640625" style="1" customWidth="1"/>
    <col min="3" max="3" width="15.6640625" style="2" customWidth="1"/>
    <col min="4" max="4" width="16.5" style="2" customWidth="1"/>
    <col min="5" max="5" width="18" style="3" customWidth="1"/>
    <col min="6" max="6" width="24.5" style="1" customWidth="1"/>
  </cols>
  <sheetData>
    <row r="1" spans="1:7">
      <c r="A1" s="4"/>
      <c r="B1" s="4"/>
      <c r="C1" s="5" t="s">
        <v>3</v>
      </c>
      <c r="D1" s="5" t="s">
        <v>4</v>
      </c>
      <c r="E1" s="6" t="s">
        <v>5</v>
      </c>
      <c r="F1" s="1" t="s">
        <v>11</v>
      </c>
      <c r="G1" s="10" t="s">
        <v>14</v>
      </c>
    </row>
    <row r="2" spans="1:7">
      <c r="A2" s="12" t="s">
        <v>6</v>
      </c>
      <c r="B2" s="8" t="s">
        <v>0</v>
      </c>
      <c r="C2" s="7">
        <v>0.98399999999999999</v>
      </c>
      <c r="D2" s="7">
        <v>0.80200000000000005</v>
      </c>
      <c r="E2" s="9">
        <v>0.93700000000000006</v>
      </c>
      <c r="F2" s="2"/>
      <c r="G2" s="11">
        <f>AVERAGE(C2:E2)</f>
        <v>0.90766666666666662</v>
      </c>
    </row>
    <row r="3" spans="1:7">
      <c r="A3" s="12"/>
      <c r="B3" s="4" t="s">
        <v>1</v>
      </c>
      <c r="C3" s="5">
        <v>0.55000000000000004</v>
      </c>
      <c r="D3" s="5">
        <v>0.75</v>
      </c>
      <c r="E3" s="6">
        <v>0.9</v>
      </c>
      <c r="G3" s="11">
        <f t="shared" ref="G3:G16" si="0">AVERAGE(C3:E3)</f>
        <v>0.73333333333333339</v>
      </c>
    </row>
    <row r="4" spans="1:7">
      <c r="A4" s="12"/>
      <c r="B4" s="8" t="s">
        <v>15</v>
      </c>
      <c r="C4" s="7">
        <v>0.83299999999999996</v>
      </c>
      <c r="D4" s="7">
        <v>0.69399999999999995</v>
      </c>
      <c r="E4" s="9">
        <v>0.88600000000000001</v>
      </c>
      <c r="G4" s="11">
        <f>AVERAGE(C4:E4)</f>
        <v>0.80433333333333323</v>
      </c>
    </row>
    <row r="5" spans="1:7">
      <c r="A5" s="12"/>
      <c r="B5" s="15" t="s">
        <v>16</v>
      </c>
      <c r="C5" s="13" t="s">
        <v>17</v>
      </c>
      <c r="D5" s="13" t="s">
        <v>17</v>
      </c>
      <c r="E5" s="14">
        <v>0.84599999999999997</v>
      </c>
      <c r="G5" s="11"/>
    </row>
    <row r="6" spans="1:7">
      <c r="A6" s="12"/>
      <c r="B6" s="8" t="s">
        <v>2</v>
      </c>
      <c r="C6" s="7">
        <v>0.71</v>
      </c>
      <c r="D6" s="7">
        <v>0.7</v>
      </c>
      <c r="E6" s="9">
        <v>0.9</v>
      </c>
      <c r="G6" s="11">
        <f t="shared" si="0"/>
        <v>0.77</v>
      </c>
    </row>
    <row r="7" spans="1:7">
      <c r="A7" s="4" t="s">
        <v>7</v>
      </c>
      <c r="B7" s="4" t="s">
        <v>10</v>
      </c>
      <c r="C7" s="5">
        <v>0.71</v>
      </c>
      <c r="D7" s="5" t="s">
        <v>12</v>
      </c>
      <c r="E7" s="6">
        <v>0.9</v>
      </c>
      <c r="G7" s="11">
        <f t="shared" si="0"/>
        <v>0.80499999999999994</v>
      </c>
    </row>
    <row r="8" spans="1:7">
      <c r="A8" s="12" t="s">
        <v>8</v>
      </c>
      <c r="B8" s="8" t="s">
        <v>9</v>
      </c>
      <c r="C8" s="7">
        <v>0.998</v>
      </c>
      <c r="D8" s="7">
        <v>0.78300000000000003</v>
      </c>
      <c r="E8" s="9">
        <v>0.93799999999999994</v>
      </c>
      <c r="G8" s="11">
        <f t="shared" si="0"/>
        <v>0.90633333333333344</v>
      </c>
    </row>
    <row r="9" spans="1:7">
      <c r="A9" s="12"/>
      <c r="B9" s="4" t="s">
        <v>10</v>
      </c>
      <c r="C9" s="5">
        <v>0.97599999999999998</v>
      </c>
      <c r="D9" s="5">
        <v>0.69799999999999995</v>
      </c>
      <c r="E9" s="6">
        <v>0.84900000000000009</v>
      </c>
      <c r="G9" s="11">
        <f t="shared" si="0"/>
        <v>0.84100000000000008</v>
      </c>
    </row>
    <row r="10" spans="1:7">
      <c r="A10" s="12"/>
      <c r="B10" s="4" t="s">
        <v>13</v>
      </c>
      <c r="C10" s="5">
        <v>0.95499999999999996</v>
      </c>
      <c r="D10" s="5">
        <v>0.77900000000000003</v>
      </c>
      <c r="E10" s="6">
        <v>0.90100000000000002</v>
      </c>
      <c r="G10" s="11">
        <f t="shared" si="0"/>
        <v>0.8783333333333333</v>
      </c>
    </row>
    <row r="11" spans="1:7">
      <c r="A11" s="12"/>
      <c r="B11" s="4" t="s">
        <v>20</v>
      </c>
      <c r="C11" s="5">
        <v>0.97299999999999998</v>
      </c>
      <c r="D11" s="5">
        <v>0.76200000000000001</v>
      </c>
      <c r="E11" s="6">
        <v>0.90400000000000003</v>
      </c>
      <c r="G11" s="11">
        <f t="shared" si="0"/>
        <v>0.8796666666666666</v>
      </c>
    </row>
    <row r="12" spans="1:7">
      <c r="A12" s="12"/>
      <c r="B12" s="4" t="s">
        <v>21</v>
      </c>
      <c r="C12" s="5">
        <v>0.86299999999999999</v>
      </c>
      <c r="D12" s="5">
        <v>0.66800000000000004</v>
      </c>
      <c r="E12" s="6">
        <v>0.86399999999999999</v>
      </c>
      <c r="G12" s="11">
        <f t="shared" si="0"/>
        <v>0.79833333333333334</v>
      </c>
    </row>
    <row r="13" spans="1:7">
      <c r="A13" s="12"/>
      <c r="B13" s="4" t="s">
        <v>22</v>
      </c>
      <c r="C13" s="5">
        <v>7.0000000000000007E-2</v>
      </c>
      <c r="D13" s="5">
        <v>0.78400000000000003</v>
      </c>
      <c r="E13" s="6">
        <v>0.86799999999999999</v>
      </c>
      <c r="G13" s="11">
        <f t="shared" si="0"/>
        <v>0.57399999999999995</v>
      </c>
    </row>
    <row r="14" spans="1:7">
      <c r="A14" s="18"/>
      <c r="B14" s="19" t="s">
        <v>23</v>
      </c>
      <c r="C14" s="20">
        <v>0.68899999999999995</v>
      </c>
      <c r="D14" s="20"/>
      <c r="E14" s="21"/>
      <c r="G14" s="11"/>
    </row>
    <row r="15" spans="1:7">
      <c r="A15" s="17" t="s">
        <v>24</v>
      </c>
      <c r="B15" s="1" t="s">
        <v>19</v>
      </c>
      <c r="C15" s="2">
        <v>0.98399999999999999</v>
      </c>
      <c r="D15" s="2">
        <v>0.79800000000000004</v>
      </c>
      <c r="E15" s="3">
        <v>0.93799999999999994</v>
      </c>
      <c r="G15" s="11">
        <f t="shared" si="0"/>
        <v>0.90666666666666662</v>
      </c>
    </row>
    <row r="16" spans="1:7">
      <c r="A16" s="16"/>
      <c r="B16" s="1" t="s">
        <v>18</v>
      </c>
      <c r="C16" s="2">
        <v>0.98599999999999999</v>
      </c>
      <c r="D16" s="2">
        <v>0.79200000000000004</v>
      </c>
      <c r="E16" s="3">
        <v>0.93400000000000005</v>
      </c>
      <c r="G16" s="11">
        <f t="shared" si="0"/>
        <v>0.90400000000000003</v>
      </c>
    </row>
  </sheetData>
  <mergeCells count="3">
    <mergeCell ref="A2:A6"/>
    <mergeCell ref="A8:A13"/>
    <mergeCell ref="A15:A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2023-03-09T06:33:54Z</dcterms:created>
  <dcterms:modified xsi:type="dcterms:W3CDTF">2023-03-13T06:50:48Z</dcterms:modified>
</cp:coreProperties>
</file>