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yihang/Desktop/graduation_code/"/>
    </mc:Choice>
  </mc:AlternateContent>
  <xr:revisionPtr revIDLastSave="0" documentId="13_ncr:1_{3C2B7FD8-C218-8E4F-AC29-303EACA8448B}" xr6:coauthVersionLast="47" xr6:coauthVersionMax="47" xr10:uidLastSave="{00000000-0000-0000-0000-000000000000}"/>
  <bookViews>
    <workbookView xWindow="3600" yWindow="900" windowWidth="30240" windowHeight="17820" xr2:uid="{915F5A84-6DA3-A747-8EA9-C456DB6CC8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14" i="1"/>
  <c r="G12" i="1"/>
  <c r="G11" i="1"/>
  <c r="G16" i="1"/>
  <c r="G4" i="1"/>
  <c r="G15" i="1"/>
  <c r="G3" i="1"/>
  <c r="G6" i="1"/>
  <c r="G7" i="1"/>
  <c r="G8" i="1"/>
  <c r="G9" i="1"/>
  <c r="G10" i="1"/>
  <c r="G13" i="1"/>
  <c r="G2" i="1"/>
</calcChain>
</file>

<file path=xl/sharedStrings.xml><?xml version="1.0" encoding="utf-8"?>
<sst xmlns="http://schemas.openxmlformats.org/spreadsheetml/2006/main" count="54" uniqueCount="41">
  <si>
    <t>深度学习（resnet34）</t>
    <phoneticPr fontId="2" type="noConversion"/>
  </si>
  <si>
    <t>子空间（PCA主成分分析）</t>
    <phoneticPr fontId="2" type="noConversion"/>
  </si>
  <si>
    <t>方向特征（竞争编码）</t>
    <phoneticPr fontId="2" type="noConversion"/>
  </si>
  <si>
    <t>tongji</t>
    <phoneticPr fontId="2" type="noConversion"/>
  </si>
  <si>
    <t>casia</t>
    <phoneticPr fontId="2" type="noConversion"/>
  </si>
  <si>
    <t>IITD</t>
    <phoneticPr fontId="2" type="noConversion"/>
  </si>
  <si>
    <t>串联融合</t>
    <phoneticPr fontId="2" type="noConversion"/>
  </si>
  <si>
    <t>resnet+PCA</t>
    <phoneticPr fontId="2" type="noConversion"/>
  </si>
  <si>
    <t>竞争编码+PCA</t>
    <phoneticPr fontId="2" type="noConversion"/>
  </si>
  <si>
    <t>备注</t>
    <phoneticPr fontId="2" type="noConversion"/>
  </si>
  <si>
    <t>——</t>
    <phoneticPr fontId="2" type="noConversion"/>
  </si>
  <si>
    <t>resnet+竞争编码</t>
    <phoneticPr fontId="2" type="noConversion"/>
  </si>
  <si>
    <t>avg</t>
    <phoneticPr fontId="2" type="noConversion"/>
  </si>
  <si>
    <t>子空间（LDA）</t>
    <phoneticPr fontId="2" type="noConversion"/>
  </si>
  <si>
    <t>子空间（LDA）+SVM</t>
    <phoneticPr fontId="2" type="noConversion"/>
  </si>
  <si>
    <t>resnet+lda+compcode</t>
    <phoneticPr fontId="2" type="noConversion"/>
  </si>
  <si>
    <t>resnet+pca+compcode</t>
    <phoneticPr fontId="2" type="noConversion"/>
  </si>
  <si>
    <t>resnet+LDA</t>
    <phoneticPr fontId="2" type="noConversion"/>
  </si>
  <si>
    <t>compCode+LDA</t>
    <phoneticPr fontId="2" type="noConversion"/>
  </si>
  <si>
    <t>resnet+(pca+compcode)</t>
    <phoneticPr fontId="2" type="noConversion"/>
  </si>
  <si>
    <t>(resnet+lda)+comcpde</t>
    <phoneticPr fontId="2" type="noConversion"/>
  </si>
  <si>
    <t>加权投票融合</t>
    <phoneticPr fontId="2" type="noConversion"/>
  </si>
  <si>
    <t>混合</t>
    <phoneticPr fontId="2" type="noConversion"/>
  </si>
  <si>
    <t>cca(resnet+lda)+lda+compcode</t>
    <phoneticPr fontId="2" type="noConversion"/>
  </si>
  <si>
    <t>cca(resnet+pca)+lda+compcode</t>
    <phoneticPr fontId="2" type="noConversion"/>
  </si>
  <si>
    <t>感觉不如余弦相似度</t>
    <phoneticPr fontId="2" type="noConversion"/>
  </si>
  <si>
    <t>没效果</t>
    <phoneticPr fontId="2" type="noConversion"/>
  </si>
  <si>
    <t>略过了其他两个数据集的测试</t>
    <phoneticPr fontId="2" type="noConversion"/>
  </si>
  <si>
    <t>cca(resnet+pca)+lda+compcode+resnet</t>
    <phoneticPr fontId="2" type="noConversion"/>
  </si>
  <si>
    <t>单特征/baseline</t>
    <phoneticPr fontId="2" type="noConversion"/>
  </si>
  <si>
    <t>CCA特征融合</t>
    <phoneticPr fontId="2" type="noConversion"/>
  </si>
  <si>
    <t>多特征混合融合</t>
    <phoneticPr fontId="2" type="noConversion"/>
  </si>
  <si>
    <t>本项目</t>
    <phoneticPr fontId="2" type="noConversion"/>
  </si>
  <si>
    <t>PCA</t>
    <phoneticPr fontId="2" type="noConversion"/>
  </si>
  <si>
    <t>LDA</t>
    <phoneticPr fontId="2" type="noConversion"/>
  </si>
  <si>
    <t>CompCode</t>
    <phoneticPr fontId="2" type="noConversion"/>
  </si>
  <si>
    <t>CompCode+PCA</t>
    <phoneticPr fontId="2" type="noConversion"/>
  </si>
  <si>
    <t>resnet</t>
    <phoneticPr fontId="2" type="noConversion"/>
  </si>
  <si>
    <t>(resnet+LDA)+ComCpde</t>
    <phoneticPr fontId="2" type="noConversion"/>
  </si>
  <si>
    <t>resnet+PCA+CompCode</t>
    <phoneticPr fontId="2" type="noConversion"/>
  </si>
  <si>
    <t>resnet+LDA+CompCode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</si>
</sst>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1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2FF7-164D-0442-83F2-983B381CF862}">
  <dimension ref="A1:G32"/>
  <sheetViews>
    <sheetView tabSelected="1" workbookViewId="0">
      <selection activeCell="E32" sqref="A22:E32"/>
    </sheetView>
  </sheetViews>
  <sheetFormatPr baseColWidth="10" defaultRowHeight="16"/>
  <cols>
    <col min="1" max="1" width="25" style="1" customWidth="1"/>
    <col min="2" max="2" width="47.6640625" style="1" customWidth="1"/>
    <col min="3" max="3" width="15.6640625" style="2" customWidth="1"/>
    <col min="4" max="4" width="16.5" style="2" customWidth="1"/>
    <col min="5" max="5" width="18" style="3" customWidth="1"/>
    <col min="6" max="6" width="36.1640625" style="1" customWidth="1"/>
  </cols>
  <sheetData>
    <row r="1" spans="1:7">
      <c r="A1" s="8"/>
      <c r="B1" s="8"/>
      <c r="C1" s="6" t="s">
        <v>3</v>
      </c>
      <c r="D1" s="6" t="s">
        <v>4</v>
      </c>
      <c r="E1" s="7" t="s">
        <v>5</v>
      </c>
      <c r="F1" s="8" t="s">
        <v>9</v>
      </c>
      <c r="G1" s="7" t="s">
        <v>12</v>
      </c>
    </row>
    <row r="2" spans="1:7">
      <c r="A2" s="10" t="s">
        <v>29</v>
      </c>
      <c r="B2" s="8" t="s">
        <v>0</v>
      </c>
      <c r="C2" s="4">
        <v>0.98399999999999999</v>
      </c>
      <c r="D2" s="4">
        <v>0.91100000000000003</v>
      </c>
      <c r="E2" s="5">
        <v>0.93899999999999995</v>
      </c>
      <c r="F2" s="6"/>
      <c r="G2" s="9">
        <f>AVERAGE(C2:E2)</f>
        <v>0.94466666666666665</v>
      </c>
    </row>
    <row r="3" spans="1:7">
      <c r="A3" s="10"/>
      <c r="B3" s="8" t="s">
        <v>1</v>
      </c>
      <c r="C3" s="6">
        <v>0.55000000000000004</v>
      </c>
      <c r="D3" s="6">
        <v>0.84399999999999997</v>
      </c>
      <c r="E3" s="7">
        <v>0.88600000000000001</v>
      </c>
      <c r="F3" s="8"/>
      <c r="G3" s="9">
        <f t="shared" ref="G3:G18" si="0">AVERAGE(C3:E3)</f>
        <v>0.76000000000000012</v>
      </c>
    </row>
    <row r="4" spans="1:7">
      <c r="A4" s="10"/>
      <c r="B4" s="8" t="s">
        <v>13</v>
      </c>
      <c r="C4" s="6">
        <v>0.83299999999999996</v>
      </c>
      <c r="D4" s="6">
        <v>0.88200000000000001</v>
      </c>
      <c r="E4" s="7">
        <v>0.88200000000000001</v>
      </c>
      <c r="F4" s="8"/>
      <c r="G4" s="9">
        <f>AVERAGE(C4:E4)</f>
        <v>0.8656666666666667</v>
      </c>
    </row>
    <row r="5" spans="1:7">
      <c r="A5" s="10"/>
      <c r="B5" s="8" t="s">
        <v>14</v>
      </c>
      <c r="C5" s="6" t="s">
        <v>10</v>
      </c>
      <c r="D5" s="6">
        <v>0.83099999999999996</v>
      </c>
      <c r="E5" s="7">
        <v>0.84599999999999997</v>
      </c>
      <c r="F5" s="8" t="s">
        <v>25</v>
      </c>
      <c r="G5" s="9"/>
    </row>
    <row r="6" spans="1:7">
      <c r="A6" s="10"/>
      <c r="B6" s="8" t="s">
        <v>2</v>
      </c>
      <c r="C6" s="6">
        <v>0.71499999999999997</v>
      </c>
      <c r="D6" s="6">
        <v>0.86799999999999999</v>
      </c>
      <c r="E6" s="7">
        <v>0.90100000000000002</v>
      </c>
      <c r="F6" s="8"/>
      <c r="G6" s="9">
        <f t="shared" si="0"/>
        <v>0.82799999999999996</v>
      </c>
    </row>
    <row r="7" spans="1:7">
      <c r="A7" s="8" t="s">
        <v>6</v>
      </c>
      <c r="B7" s="8" t="s">
        <v>8</v>
      </c>
      <c r="C7" s="6">
        <v>0.71</v>
      </c>
      <c r="D7" s="6" t="s">
        <v>10</v>
      </c>
      <c r="E7" s="7">
        <v>0.9</v>
      </c>
      <c r="F7" s="8" t="s">
        <v>26</v>
      </c>
      <c r="G7" s="9">
        <f t="shared" si="0"/>
        <v>0.80499999999999994</v>
      </c>
    </row>
    <row r="8" spans="1:7">
      <c r="A8" s="10" t="s">
        <v>30</v>
      </c>
      <c r="B8" s="8" t="s">
        <v>7</v>
      </c>
      <c r="C8" s="4">
        <v>0.998</v>
      </c>
      <c r="D8" s="4">
        <v>0.91500000000000004</v>
      </c>
      <c r="E8" s="7">
        <v>0.93799999999999994</v>
      </c>
      <c r="F8" s="8"/>
      <c r="G8" s="9">
        <f t="shared" si="0"/>
        <v>0.95033333333333336</v>
      </c>
    </row>
    <row r="9" spans="1:7">
      <c r="A9" s="10"/>
      <c r="B9" s="8" t="s">
        <v>8</v>
      </c>
      <c r="C9" s="6">
        <v>0.97599999999999998</v>
      </c>
      <c r="D9" s="6">
        <v>0.877</v>
      </c>
      <c r="E9" s="7">
        <v>0.88600000000000001</v>
      </c>
      <c r="F9" s="8"/>
      <c r="G9" s="9">
        <f t="shared" si="0"/>
        <v>0.91299999999999992</v>
      </c>
    </row>
    <row r="10" spans="1:7">
      <c r="A10" s="10"/>
      <c r="B10" s="8" t="s">
        <v>11</v>
      </c>
      <c r="C10" s="6">
        <v>0.95499999999999996</v>
      </c>
      <c r="D10" s="6">
        <v>0.84699999999999998</v>
      </c>
      <c r="E10" s="7">
        <v>0.82</v>
      </c>
      <c r="F10" s="8"/>
      <c r="G10" s="9">
        <f t="shared" si="0"/>
        <v>0.874</v>
      </c>
    </row>
    <row r="11" spans="1:7">
      <c r="A11" s="10"/>
      <c r="B11" s="8" t="s">
        <v>17</v>
      </c>
      <c r="C11" s="6">
        <v>0.97299999999999998</v>
      </c>
      <c r="D11" s="6">
        <v>0.91</v>
      </c>
      <c r="E11" s="7">
        <v>0.90400000000000003</v>
      </c>
      <c r="F11" s="8"/>
      <c r="G11" s="9">
        <f t="shared" si="0"/>
        <v>0.92899999999999994</v>
      </c>
    </row>
    <row r="12" spans="1:7">
      <c r="A12" s="10"/>
      <c r="B12" s="8" t="s">
        <v>18</v>
      </c>
      <c r="C12" s="6">
        <v>0.86299999999999999</v>
      </c>
      <c r="D12" s="6">
        <v>0.84699999999999998</v>
      </c>
      <c r="E12" s="7">
        <v>0.86399999999999999</v>
      </c>
      <c r="F12" s="8"/>
      <c r="G12" s="9">
        <f t="shared" si="0"/>
        <v>0.85799999999999998</v>
      </c>
    </row>
    <row r="13" spans="1:7">
      <c r="A13" s="10"/>
      <c r="B13" s="8" t="s">
        <v>19</v>
      </c>
      <c r="C13" s="6">
        <v>7.0000000000000007E-2</v>
      </c>
      <c r="D13" s="6">
        <v>0.85699999999999998</v>
      </c>
      <c r="E13" s="7">
        <v>0.86799999999999999</v>
      </c>
      <c r="F13" s="8"/>
      <c r="G13" s="9">
        <f t="shared" si="0"/>
        <v>0.59833333333333327</v>
      </c>
    </row>
    <row r="14" spans="1:7">
      <c r="A14" s="10"/>
      <c r="B14" s="8" t="s">
        <v>20</v>
      </c>
      <c r="C14" s="6">
        <v>0.68899999999999995</v>
      </c>
      <c r="D14" s="6">
        <v>0.629</v>
      </c>
      <c r="E14" s="7">
        <v>0.84599999999999997</v>
      </c>
      <c r="F14" s="8"/>
      <c r="G14" s="9">
        <f t="shared" si="0"/>
        <v>0.72133333333333338</v>
      </c>
    </row>
    <row r="15" spans="1:7">
      <c r="A15" s="10" t="s">
        <v>21</v>
      </c>
      <c r="B15" s="8" t="s">
        <v>16</v>
      </c>
      <c r="C15" s="6">
        <v>0.98399999999999999</v>
      </c>
      <c r="D15" s="6">
        <v>0.90900000000000003</v>
      </c>
      <c r="E15" s="7">
        <v>0.93799999999999994</v>
      </c>
      <c r="F15" s="8"/>
      <c r="G15" s="9">
        <f t="shared" si="0"/>
        <v>0.94366666666666665</v>
      </c>
    </row>
    <row r="16" spans="1:7">
      <c r="A16" s="10"/>
      <c r="B16" s="8" t="s">
        <v>15</v>
      </c>
      <c r="C16" s="4">
        <v>0.98599999999999999</v>
      </c>
      <c r="D16" s="4">
        <v>0.91300000000000003</v>
      </c>
      <c r="E16" s="7">
        <v>0.93400000000000005</v>
      </c>
      <c r="F16" s="8"/>
      <c r="G16" s="9">
        <f t="shared" si="0"/>
        <v>0.94433333333333336</v>
      </c>
    </row>
    <row r="17" spans="1:7">
      <c r="A17" s="10" t="s">
        <v>22</v>
      </c>
      <c r="B17" s="8" t="s">
        <v>23</v>
      </c>
      <c r="C17" s="6" t="s">
        <v>10</v>
      </c>
      <c r="D17" s="6" t="s">
        <v>10</v>
      </c>
      <c r="E17" s="7">
        <v>0.91200000000000003</v>
      </c>
      <c r="F17" s="8" t="s">
        <v>27</v>
      </c>
      <c r="G17" s="9">
        <f>AVERAGE(C17:E17)</f>
        <v>0.91200000000000003</v>
      </c>
    </row>
    <row r="18" spans="1:7">
      <c r="A18" s="10"/>
      <c r="B18" s="8" t="s">
        <v>24</v>
      </c>
      <c r="C18" s="4">
        <v>0.99199999999999999</v>
      </c>
      <c r="D18" s="4">
        <v>0.91400000000000003</v>
      </c>
      <c r="E18" s="7">
        <v>0.91900000000000004</v>
      </c>
      <c r="F18" s="8"/>
      <c r="G18" s="9">
        <f t="shared" si="0"/>
        <v>0.94166666666666676</v>
      </c>
    </row>
    <row r="19" spans="1:7">
      <c r="A19" s="10"/>
      <c r="B19" s="8" t="s">
        <v>28</v>
      </c>
      <c r="C19" s="4">
        <v>0.998</v>
      </c>
      <c r="D19" s="4">
        <v>0.92800000000000005</v>
      </c>
      <c r="E19" s="5">
        <v>0.94899999999999995</v>
      </c>
      <c r="F19" s="8"/>
      <c r="G19" s="9">
        <f>AVERAGE(C19:E19)</f>
        <v>0.95833333333333337</v>
      </c>
    </row>
    <row r="22" spans="1:7">
      <c r="A22" s="11"/>
      <c r="B22" s="11"/>
      <c r="C22" s="12" t="s">
        <v>3</v>
      </c>
      <c r="D22" s="12" t="s">
        <v>4</v>
      </c>
      <c r="E22" s="7" t="s">
        <v>5</v>
      </c>
    </row>
    <row r="23" spans="1:7">
      <c r="A23" s="13" t="s">
        <v>29</v>
      </c>
      <c r="B23" s="11" t="s">
        <v>37</v>
      </c>
      <c r="C23" s="12">
        <v>0.98399999999999999</v>
      </c>
      <c r="D23" s="12">
        <v>0.91100000000000003</v>
      </c>
      <c r="E23" s="7">
        <v>0.93899999999999995</v>
      </c>
    </row>
    <row r="24" spans="1:7">
      <c r="A24" s="13"/>
      <c r="B24" s="11" t="s">
        <v>33</v>
      </c>
      <c r="C24" s="12">
        <v>0.55000000000000004</v>
      </c>
      <c r="D24" s="12">
        <v>0.84399999999999997</v>
      </c>
      <c r="E24" s="7">
        <v>0.88600000000000001</v>
      </c>
    </row>
    <row r="25" spans="1:7">
      <c r="A25" s="13"/>
      <c r="B25" s="11" t="s">
        <v>34</v>
      </c>
      <c r="C25" s="12">
        <v>0.83299999999999996</v>
      </c>
      <c r="D25" s="12">
        <v>0.88200000000000001</v>
      </c>
      <c r="E25" s="7">
        <v>0.88200000000000001</v>
      </c>
    </row>
    <row r="26" spans="1:7">
      <c r="A26" s="13"/>
      <c r="B26" s="11" t="s">
        <v>35</v>
      </c>
      <c r="C26" s="12">
        <v>0.71499999999999997</v>
      </c>
      <c r="D26" s="12">
        <v>0.86799999999999999</v>
      </c>
      <c r="E26" s="7">
        <v>0.90100000000000002</v>
      </c>
    </row>
    <row r="27" spans="1:7">
      <c r="A27" s="11" t="s">
        <v>6</v>
      </c>
      <c r="B27" s="11" t="s">
        <v>36</v>
      </c>
      <c r="C27" s="12">
        <v>0.71</v>
      </c>
      <c r="D27" s="12" t="s">
        <v>10</v>
      </c>
      <c r="E27" s="7">
        <v>0.9</v>
      </c>
    </row>
    <row r="28" spans="1:7">
      <c r="A28" s="13" t="s">
        <v>30</v>
      </c>
      <c r="B28" s="11" t="s">
        <v>7</v>
      </c>
      <c r="C28" s="12">
        <v>0.998</v>
      </c>
      <c r="D28" s="12">
        <v>0.91500000000000004</v>
      </c>
      <c r="E28" s="7">
        <v>0.93799999999999994</v>
      </c>
    </row>
    <row r="29" spans="1:7">
      <c r="A29" s="13"/>
      <c r="B29" s="11" t="s">
        <v>38</v>
      </c>
      <c r="C29" s="12">
        <v>0.68899999999999995</v>
      </c>
      <c r="D29" s="12">
        <v>0.629</v>
      </c>
      <c r="E29" s="7">
        <v>0.84599999999999997</v>
      </c>
    </row>
    <row r="30" spans="1:7">
      <c r="A30" s="13" t="s">
        <v>21</v>
      </c>
      <c r="B30" s="11" t="s">
        <v>39</v>
      </c>
      <c r="C30" s="12">
        <v>0.98399999999999999</v>
      </c>
      <c r="D30" s="12">
        <v>0.90900000000000003</v>
      </c>
      <c r="E30" s="7">
        <v>0.93799999999999994</v>
      </c>
    </row>
    <row r="31" spans="1:7">
      <c r="A31" s="13"/>
      <c r="B31" s="11" t="s">
        <v>40</v>
      </c>
      <c r="C31" s="12">
        <v>0.98599999999999999</v>
      </c>
      <c r="D31" s="12">
        <v>0.91300000000000003</v>
      </c>
      <c r="E31" s="7">
        <v>0.93400000000000005</v>
      </c>
    </row>
    <row r="32" spans="1:7">
      <c r="A32" s="11" t="s">
        <v>31</v>
      </c>
      <c r="B32" s="11" t="s">
        <v>32</v>
      </c>
      <c r="C32" s="12">
        <v>0.998</v>
      </c>
      <c r="D32" s="12">
        <v>0.92800000000000005</v>
      </c>
      <c r="E32" s="7">
        <v>0.94899999999999995</v>
      </c>
    </row>
  </sheetData>
  <mergeCells count="7">
    <mergeCell ref="A28:A29"/>
    <mergeCell ref="A30:A31"/>
    <mergeCell ref="A2:A6"/>
    <mergeCell ref="A15:A16"/>
    <mergeCell ref="A8:A14"/>
    <mergeCell ref="A17:A19"/>
    <mergeCell ref="A23:A2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2023-03-09T06:33:54Z</dcterms:created>
  <dcterms:modified xsi:type="dcterms:W3CDTF">2023-03-22T15:25:18Z</dcterms:modified>
</cp:coreProperties>
</file>