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120" yWindow="15" windowWidth="18975" windowHeight="11640"/>
  </bookViews>
  <sheets>
    <sheet name="Estimation" sheetId="2" r:id="rId1"/>
    <sheet name="Profit Model" sheetId="6" r:id="rId2"/>
  </sheets>
  <calcPr calcId="145621"/>
</workbook>
</file>

<file path=xl/calcChain.xml><?xml version="1.0" encoding="utf-8"?>
<calcChain xmlns="http://schemas.openxmlformats.org/spreadsheetml/2006/main">
  <c r="A83" i="6" l="1"/>
</calcChain>
</file>

<file path=xl/comments1.xml><?xml version="1.0" encoding="utf-8"?>
<comments xmlns="http://schemas.openxmlformats.org/spreadsheetml/2006/main">
  <authors>
    <author>Chris Albright</author>
  </authors>
  <commentList>
    <comment ref="C3" authorId="0">
      <text>
        <r>
          <rPr>
            <b/>
            <sz val="8"/>
            <color indexed="81"/>
            <rFont val="Tahoma"/>
            <family val="2"/>
          </rPr>
          <t>In hundreds</t>
        </r>
        <r>
          <rPr>
            <sz val="8"/>
            <color indexed="81"/>
            <rFont val="Tahoma"/>
            <family val="2"/>
          </rPr>
          <t xml:space="preserve">
</t>
        </r>
      </text>
    </comment>
  </commentList>
</comments>
</file>

<file path=xl/sharedStrings.xml><?xml version="1.0" encoding="utf-8"?>
<sst xmlns="http://schemas.openxmlformats.org/spreadsheetml/2006/main" count="55" uniqueCount="43">
  <si>
    <t>Month</t>
  </si>
  <si>
    <t>Price</t>
  </si>
  <si>
    <t>Demand</t>
  </si>
  <si>
    <t>Parameters of best-fitting curves</t>
  </si>
  <si>
    <t>Absolute percentage error</t>
  </si>
  <si>
    <t>Linear</t>
  </si>
  <si>
    <t>Power</t>
  </si>
  <si>
    <t>Exponential</t>
  </si>
  <si>
    <t>Intercept</t>
  </si>
  <si>
    <t>Slope</t>
  </si>
  <si>
    <t>Constant</t>
  </si>
  <si>
    <t>Exponent</t>
  </si>
  <si>
    <t>Profit model, using best fitting power curve for estimating demand</t>
  </si>
  <si>
    <t>Parameters of best-fitting power curve (from Estimation sheet)</t>
  </si>
  <si>
    <t>Monetary inputs</t>
  </si>
  <si>
    <t>Unit cost to produce</t>
  </si>
  <si>
    <t>Decision variable</t>
  </si>
  <si>
    <t>Unit price (trial value)</t>
  </si>
  <si>
    <t>Profit model</t>
  </si>
  <si>
    <t>Predicted demand</t>
  </si>
  <si>
    <t>Total revenue</t>
  </si>
  <si>
    <t>Total cost</t>
  </si>
  <si>
    <t>Profit</t>
  </si>
  <si>
    <t>Maximum profit from data table below, with corresponding best unit price</t>
  </si>
  <si>
    <t>Maximum profit</t>
  </si>
  <si>
    <t>Best price</t>
  </si>
  <si>
    <t>Data table for Profit as a function of Unit price</t>
  </si>
  <si>
    <t>Unit price</t>
  </si>
  <si>
    <t>Maximum profit for different unit costs (from data table below)</t>
  </si>
  <si>
    <t>Unit cost</t>
  </si>
  <si>
    <t>Corresponding best price</t>
  </si>
  <si>
    <t>MAPE</t>
  </si>
  <si>
    <t>Prediction</t>
  </si>
  <si>
    <t>Sensitivity of profit to unit cost (unit cost is along the top, unit price is along the side)</t>
  </si>
  <si>
    <t>Example 2.6: Demand for golf clubs, page 45</t>
  </si>
  <si>
    <t>INDEX(Array,row#,col#)</t>
  </si>
  <si>
    <t>Array = A26:A60</t>
  </si>
  <si>
    <t>col# = 1</t>
  </si>
  <si>
    <t>MATCH(Lookup value,array,Match type)</t>
  </si>
  <si>
    <t>Lookup value = Maximum profit = cell B20</t>
  </si>
  <si>
    <t>Match type = 0 for exact first match</t>
  </si>
  <si>
    <t>Array = B26:B60</t>
  </si>
  <si>
    <t>row# = MATCH</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</si>
</sst>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_(&quot;$&quot;* \(#,##0.00\);_(&quot;$&quot;* &quot;-&quot;??_);_(@_)"/>
    <numFmt numFmtId="164" formatCode="&quot;$&quot;#,##0;\-&quot;$&quot;#,##0"/>
    <numFmt numFmtId="166" formatCode="&quot;$&quot;#,##0"/>
  </numFmts>
  <fonts count="8" x14ac:knownFonts="1">
    <font>
      <sz val="11"/>
      <color theme="1"/>
      <name val="Calibri"/>
      <family val="2"/>
      <scheme val="minor"/>
    </font>
    <font>
      <sz val="10"/>
      <name val="Arial"/>
      <family val="2"/>
    </font>
    <font>
      <b/>
      <sz val="8"/>
      <color indexed="81"/>
      <name val="Tahoma"/>
      <family val="2"/>
    </font>
    <font>
      <sz val="8"/>
      <color indexed="81"/>
      <name val="Tahoma"/>
      <family val="2"/>
    </font>
    <font>
      <sz val="11"/>
      <color theme="1"/>
      <name val="Calibri"/>
      <family val="2"/>
      <scheme val="minor"/>
    </font>
    <font>
      <b/>
      <sz val="11"/>
      <name val="Calibri"/>
      <family val="2"/>
      <scheme val="minor"/>
    </font>
    <font>
      <sz val="11"/>
      <name val="Calibri"/>
      <family val="2"/>
      <scheme val="minor"/>
    </font>
    <font>
      <sz val="11"/>
      <color theme="0"/>
      <name val="Calibri"/>
      <family val="2"/>
      <scheme val="minor"/>
    </font>
  </fonts>
  <fills count="6">
    <fill>
      <patternFill patternType="none"/>
    </fill>
    <fill>
      <patternFill patternType="gray125"/>
    </fill>
    <fill>
      <patternFill patternType="solid">
        <fgColor indexed="22"/>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3" tint="0.79998168889431442"/>
        <bgColor indexed="64"/>
      </patternFill>
    </fill>
  </fills>
  <borders count="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44" fontId="1" fillId="0" borderId="0" applyFont="0" applyFill="0" applyBorder="0" applyAlignment="0" applyProtection="0"/>
  </cellStyleXfs>
  <cellXfs count="20">
    <xf numFmtId="0" fontId="0" fillId="0" borderId="0" xfId="0"/>
    <xf numFmtId="164" fontId="4" fillId="2" borderId="0" xfId="2" applyNumberFormat="1" applyFont="1" applyFill="1"/>
    <xf numFmtId="0" fontId="5" fillId="0" borderId="0" xfId="1" applyFont="1"/>
    <xf numFmtId="0" fontId="6" fillId="0" borderId="0" xfId="1" applyFont="1"/>
    <xf numFmtId="0" fontId="6" fillId="0" borderId="0" xfId="1" applyFont="1" applyAlignment="1">
      <alignment horizontal="right"/>
    </xf>
    <xf numFmtId="0" fontId="6" fillId="0" borderId="0" xfId="1" applyNumberFormat="1" applyFont="1"/>
    <xf numFmtId="0" fontId="5" fillId="0" borderId="0" xfId="1" applyFont="1" applyAlignment="1">
      <alignment horizontal="left"/>
    </xf>
    <xf numFmtId="0" fontId="6" fillId="0" borderId="0" xfId="1" applyFont="1" applyAlignment="1">
      <alignment horizontal="left" indent="1"/>
    </xf>
    <xf numFmtId="164" fontId="6" fillId="0" borderId="0" xfId="1" applyNumberFormat="1" applyFont="1"/>
    <xf numFmtId="164" fontId="5" fillId="0" borderId="0" xfId="1" applyNumberFormat="1" applyFont="1"/>
    <xf numFmtId="0" fontId="5" fillId="0" borderId="0" xfId="1" applyFont="1" applyAlignment="1">
      <alignment horizontal="right"/>
    </xf>
    <xf numFmtId="0" fontId="6" fillId="0" borderId="0" xfId="1" applyFont="1" applyBorder="1"/>
    <xf numFmtId="164" fontId="6" fillId="4" borderId="0" xfId="1" applyNumberFormat="1" applyFont="1" applyFill="1" applyBorder="1"/>
    <xf numFmtId="0" fontId="6" fillId="5" borderId="0" xfId="1" applyFont="1" applyFill="1"/>
    <xf numFmtId="164" fontId="6" fillId="5" borderId="0" xfId="1" applyNumberFormat="1" applyFont="1" applyFill="1"/>
    <xf numFmtId="0" fontId="7" fillId="0" borderId="0" xfId="1" applyFont="1"/>
    <xf numFmtId="166" fontId="6" fillId="0" borderId="0" xfId="1" applyNumberFormat="1" applyFont="1"/>
    <xf numFmtId="0" fontId="5" fillId="3" borderId="1" xfId="1" applyFont="1" applyFill="1" applyBorder="1" applyAlignment="1">
      <alignment horizontal="center"/>
    </xf>
    <xf numFmtId="0" fontId="5" fillId="3" borderId="2" xfId="1" applyFont="1" applyFill="1" applyBorder="1" applyAlignment="1">
      <alignment horizontal="center"/>
    </xf>
    <xf numFmtId="0" fontId="5" fillId="3" borderId="3" xfId="1" applyFont="1" applyFill="1" applyBorder="1" applyAlignment="1">
      <alignment horizontal="center"/>
    </xf>
  </cellXfs>
  <cellStyles count="3">
    <cellStyle name="Currency 2" xfId="2"/>
    <cellStyle name="Normal" xfId="0" builtinId="0"/>
    <cellStyle name="Normal 2" xfId="1"/>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6</xdr:col>
      <xdr:colOff>552449</xdr:colOff>
      <xdr:row>95</xdr:row>
      <xdr:rowOff>57151</xdr:rowOff>
    </xdr:from>
    <xdr:to>
      <xdr:col>12</xdr:col>
      <xdr:colOff>9524</xdr:colOff>
      <xdr:row>109</xdr:row>
      <xdr:rowOff>152400</xdr:rowOff>
    </xdr:to>
    <xdr:sp macro="" textlink="">
      <xdr:nvSpPr>
        <xdr:cNvPr id="8" name="TextBox 7"/>
        <xdr:cNvSpPr txBox="1"/>
      </xdr:nvSpPr>
      <xdr:spPr>
        <a:xfrm>
          <a:off x="5572124" y="18154651"/>
          <a:ext cx="4200525" cy="2762249"/>
        </a:xfrm>
        <a:prstGeom prst="rect">
          <a:avLst/>
        </a:prstGeom>
        <a:solidFill>
          <a:schemeClr val="bg1">
            <a:shade val="80000"/>
          </a:schemeClr>
        </a:solidFill>
        <a:ln w="9525" cmpd="sng">
          <a:solidFill>
            <a:schemeClr val="lt1">
              <a:shade val="50000"/>
            </a:schemeClr>
          </a:solidFill>
        </a:ln>
        <a:effectLst>
          <a:outerShdw blurRad="50800" dist="38100" dir="8100000" algn="tr">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To color the maximum profit in each</a:t>
          </a:r>
          <a:r>
            <a:rPr lang="en-US" sz="1100" baseline="0"/>
            <a:t> column of the table red, use conditional formatting as follows.</a:t>
          </a:r>
        </a:p>
        <a:p>
          <a:endParaRPr lang="en-US" sz="1100" baseline="0"/>
        </a:p>
        <a:p>
          <a:r>
            <a:rPr lang="en-US" sz="1100" baseline="0"/>
            <a:t>1. Highlight the entire table, range B84:F168. If you do this in the usual way, starting from the top left cell, the "active cell" will be cell B84. The conditional formatting formula in the next step is relative to this active cell.</a:t>
          </a:r>
        </a:p>
        <a:p>
          <a:r>
            <a:rPr lang="en-US" sz="1100" baseline="0"/>
            <a:t>2.  Select New Rule from the Conditional Formatting dropdown.  Then select the option "Format only cells that contain".</a:t>
          </a:r>
        </a:p>
        <a:p>
          <a:r>
            <a:rPr lang="en-US" sz="1100" baseline="0"/>
            <a:t>3. In the resulting dialog box, specify the condition Cell Value "greater than or equal to" B$79, and then specify some format, such as dark red on red.</a:t>
          </a:r>
        </a:p>
        <a:p>
          <a:endParaRPr lang="en-US" sz="1100" baseline="0"/>
        </a:p>
        <a:p>
          <a:r>
            <a:rPr lang="en-US" sz="1100" baseline="0"/>
            <a:t>The effect is that each cell in the table, in a relative sense, is tested against this condition. Only the maximums, one per column, satisfy it.</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pageSetUpPr fitToPage="1"/>
  </sheetPr>
  <dimension ref="A1:Q32"/>
  <sheetViews>
    <sheetView tabSelected="1" zoomScaleNormal="100" workbookViewId="0"/>
  </sheetViews>
  <sheetFormatPr defaultRowHeight="15" x14ac:dyDescent="0.25"/>
  <cols>
    <col min="1" max="1" width="11.7109375" style="3" customWidth="1"/>
    <col min="2" max="2" width="14.28515625" style="3" customWidth="1"/>
    <col min="3" max="4" width="9.140625" style="3"/>
    <col min="5" max="10" width="11.7109375" style="3" customWidth="1"/>
    <col min="11" max="12" width="9.140625" style="3"/>
    <col min="13" max="13" width="10.7109375" style="3" bestFit="1" customWidth="1"/>
    <col min="14" max="256" width="9.140625" style="3"/>
    <col min="257" max="257" width="11.7109375" style="3" customWidth="1"/>
    <col min="258" max="260" width="9.140625" style="3"/>
    <col min="261" max="261" width="9.7109375" style="3" customWidth="1"/>
    <col min="262" max="262" width="9.140625" style="3"/>
    <col min="263" max="263" width="10.7109375" style="3" bestFit="1" customWidth="1"/>
    <col min="264" max="265" width="9.140625" style="3"/>
    <col min="266" max="266" width="10.7109375" style="3" bestFit="1" customWidth="1"/>
    <col min="267" max="268" width="9.140625" style="3"/>
    <col min="269" max="269" width="10.7109375" style="3" bestFit="1" customWidth="1"/>
    <col min="270" max="512" width="9.140625" style="3"/>
    <col min="513" max="513" width="11.7109375" style="3" customWidth="1"/>
    <col min="514" max="516" width="9.140625" style="3"/>
    <col min="517" max="517" width="9.7109375" style="3" customWidth="1"/>
    <col min="518" max="518" width="9.140625" style="3"/>
    <col min="519" max="519" width="10.7109375" style="3" bestFit="1" customWidth="1"/>
    <col min="520" max="521" width="9.140625" style="3"/>
    <col min="522" max="522" width="10.7109375" style="3" bestFit="1" customWidth="1"/>
    <col min="523" max="524" width="9.140625" style="3"/>
    <col min="525" max="525" width="10.7109375" style="3" bestFit="1" customWidth="1"/>
    <col min="526" max="768" width="9.140625" style="3"/>
    <col min="769" max="769" width="11.7109375" style="3" customWidth="1"/>
    <col min="770" max="772" width="9.140625" style="3"/>
    <col min="773" max="773" width="9.7109375" style="3" customWidth="1"/>
    <col min="774" max="774" width="9.140625" style="3"/>
    <col min="775" max="775" width="10.7109375" style="3" bestFit="1" customWidth="1"/>
    <col min="776" max="777" width="9.140625" style="3"/>
    <col min="778" max="778" width="10.7109375" style="3" bestFit="1" customWidth="1"/>
    <col min="779" max="780" width="9.140625" style="3"/>
    <col min="781" max="781" width="10.7109375" style="3" bestFit="1" customWidth="1"/>
    <col min="782" max="1024" width="9.140625" style="3"/>
    <col min="1025" max="1025" width="11.7109375" style="3" customWidth="1"/>
    <col min="1026" max="1028" width="9.140625" style="3"/>
    <col min="1029" max="1029" width="9.7109375" style="3" customWidth="1"/>
    <col min="1030" max="1030" width="9.140625" style="3"/>
    <col min="1031" max="1031" width="10.7109375" style="3" bestFit="1" customWidth="1"/>
    <col min="1032" max="1033" width="9.140625" style="3"/>
    <col min="1034" max="1034" width="10.7109375" style="3" bestFit="1" customWidth="1"/>
    <col min="1035" max="1036" width="9.140625" style="3"/>
    <col min="1037" max="1037" width="10.7109375" style="3" bestFit="1" customWidth="1"/>
    <col min="1038" max="1280" width="9.140625" style="3"/>
    <col min="1281" max="1281" width="11.7109375" style="3" customWidth="1"/>
    <col min="1282" max="1284" width="9.140625" style="3"/>
    <col min="1285" max="1285" width="9.7109375" style="3" customWidth="1"/>
    <col min="1286" max="1286" width="9.140625" style="3"/>
    <col min="1287" max="1287" width="10.7109375" style="3" bestFit="1" customWidth="1"/>
    <col min="1288" max="1289" width="9.140625" style="3"/>
    <col min="1290" max="1290" width="10.7109375" style="3" bestFit="1" customWidth="1"/>
    <col min="1291" max="1292" width="9.140625" style="3"/>
    <col min="1293" max="1293" width="10.7109375" style="3" bestFit="1" customWidth="1"/>
    <col min="1294" max="1536" width="9.140625" style="3"/>
    <col min="1537" max="1537" width="11.7109375" style="3" customWidth="1"/>
    <col min="1538" max="1540" width="9.140625" style="3"/>
    <col min="1541" max="1541" width="9.7109375" style="3" customWidth="1"/>
    <col min="1542" max="1542" width="9.140625" style="3"/>
    <col min="1543" max="1543" width="10.7109375" style="3" bestFit="1" customWidth="1"/>
    <col min="1544" max="1545" width="9.140625" style="3"/>
    <col min="1546" max="1546" width="10.7109375" style="3" bestFit="1" customWidth="1"/>
    <col min="1547" max="1548" width="9.140625" style="3"/>
    <col min="1549" max="1549" width="10.7109375" style="3" bestFit="1" customWidth="1"/>
    <col min="1550" max="1792" width="9.140625" style="3"/>
    <col min="1793" max="1793" width="11.7109375" style="3" customWidth="1"/>
    <col min="1794" max="1796" width="9.140625" style="3"/>
    <col min="1797" max="1797" width="9.7109375" style="3" customWidth="1"/>
    <col min="1798" max="1798" width="9.140625" style="3"/>
    <col min="1799" max="1799" width="10.7109375" style="3" bestFit="1" customWidth="1"/>
    <col min="1800" max="1801" width="9.140625" style="3"/>
    <col min="1802" max="1802" width="10.7109375" style="3" bestFit="1" customWidth="1"/>
    <col min="1803" max="1804" width="9.140625" style="3"/>
    <col min="1805" max="1805" width="10.7109375" style="3" bestFit="1" customWidth="1"/>
    <col min="1806" max="2048" width="9.140625" style="3"/>
    <col min="2049" max="2049" width="11.7109375" style="3" customWidth="1"/>
    <col min="2050" max="2052" width="9.140625" style="3"/>
    <col min="2053" max="2053" width="9.7109375" style="3" customWidth="1"/>
    <col min="2054" max="2054" width="9.140625" style="3"/>
    <col min="2055" max="2055" width="10.7109375" style="3" bestFit="1" customWidth="1"/>
    <col min="2056" max="2057" width="9.140625" style="3"/>
    <col min="2058" max="2058" width="10.7109375" style="3" bestFit="1" customWidth="1"/>
    <col min="2059" max="2060" width="9.140625" style="3"/>
    <col min="2061" max="2061" width="10.7109375" style="3" bestFit="1" customWidth="1"/>
    <col min="2062" max="2304" width="9.140625" style="3"/>
    <col min="2305" max="2305" width="11.7109375" style="3" customWidth="1"/>
    <col min="2306" max="2308" width="9.140625" style="3"/>
    <col min="2309" max="2309" width="9.7109375" style="3" customWidth="1"/>
    <col min="2310" max="2310" width="9.140625" style="3"/>
    <col min="2311" max="2311" width="10.7109375" style="3" bestFit="1" customWidth="1"/>
    <col min="2312" max="2313" width="9.140625" style="3"/>
    <col min="2314" max="2314" width="10.7109375" style="3" bestFit="1" customWidth="1"/>
    <col min="2315" max="2316" width="9.140625" style="3"/>
    <col min="2317" max="2317" width="10.7109375" style="3" bestFit="1" customWidth="1"/>
    <col min="2318" max="2560" width="9.140625" style="3"/>
    <col min="2561" max="2561" width="11.7109375" style="3" customWidth="1"/>
    <col min="2562" max="2564" width="9.140625" style="3"/>
    <col min="2565" max="2565" width="9.7109375" style="3" customWidth="1"/>
    <col min="2566" max="2566" width="9.140625" style="3"/>
    <col min="2567" max="2567" width="10.7109375" style="3" bestFit="1" customWidth="1"/>
    <col min="2568" max="2569" width="9.140625" style="3"/>
    <col min="2570" max="2570" width="10.7109375" style="3" bestFit="1" customWidth="1"/>
    <col min="2571" max="2572" width="9.140625" style="3"/>
    <col min="2573" max="2573" width="10.7109375" style="3" bestFit="1" customWidth="1"/>
    <col min="2574" max="2816" width="9.140625" style="3"/>
    <col min="2817" max="2817" width="11.7109375" style="3" customWidth="1"/>
    <col min="2818" max="2820" width="9.140625" style="3"/>
    <col min="2821" max="2821" width="9.7109375" style="3" customWidth="1"/>
    <col min="2822" max="2822" width="9.140625" style="3"/>
    <col min="2823" max="2823" width="10.7109375" style="3" bestFit="1" customWidth="1"/>
    <col min="2824" max="2825" width="9.140625" style="3"/>
    <col min="2826" max="2826" width="10.7109375" style="3" bestFit="1" customWidth="1"/>
    <col min="2827" max="2828" width="9.140625" style="3"/>
    <col min="2829" max="2829" width="10.7109375" style="3" bestFit="1" customWidth="1"/>
    <col min="2830" max="3072" width="9.140625" style="3"/>
    <col min="3073" max="3073" width="11.7109375" style="3" customWidth="1"/>
    <col min="3074" max="3076" width="9.140625" style="3"/>
    <col min="3077" max="3077" width="9.7109375" style="3" customWidth="1"/>
    <col min="3078" max="3078" width="9.140625" style="3"/>
    <col min="3079" max="3079" width="10.7109375" style="3" bestFit="1" customWidth="1"/>
    <col min="3080" max="3081" width="9.140625" style="3"/>
    <col min="3082" max="3082" width="10.7109375" style="3" bestFit="1" customWidth="1"/>
    <col min="3083" max="3084" width="9.140625" style="3"/>
    <col min="3085" max="3085" width="10.7109375" style="3" bestFit="1" customWidth="1"/>
    <col min="3086" max="3328" width="9.140625" style="3"/>
    <col min="3329" max="3329" width="11.7109375" style="3" customWidth="1"/>
    <col min="3330" max="3332" width="9.140625" style="3"/>
    <col min="3333" max="3333" width="9.7109375" style="3" customWidth="1"/>
    <col min="3334" max="3334" width="9.140625" style="3"/>
    <col min="3335" max="3335" width="10.7109375" style="3" bestFit="1" customWidth="1"/>
    <col min="3336" max="3337" width="9.140625" style="3"/>
    <col min="3338" max="3338" width="10.7109375" style="3" bestFit="1" customWidth="1"/>
    <col min="3339" max="3340" width="9.140625" style="3"/>
    <col min="3341" max="3341" width="10.7109375" style="3" bestFit="1" customWidth="1"/>
    <col min="3342" max="3584" width="9.140625" style="3"/>
    <col min="3585" max="3585" width="11.7109375" style="3" customWidth="1"/>
    <col min="3586" max="3588" width="9.140625" style="3"/>
    <col min="3589" max="3589" width="9.7109375" style="3" customWidth="1"/>
    <col min="3590" max="3590" width="9.140625" style="3"/>
    <col min="3591" max="3591" width="10.7109375" style="3" bestFit="1" customWidth="1"/>
    <col min="3592" max="3593" width="9.140625" style="3"/>
    <col min="3594" max="3594" width="10.7109375" style="3" bestFit="1" customWidth="1"/>
    <col min="3595" max="3596" width="9.140625" style="3"/>
    <col min="3597" max="3597" width="10.7109375" style="3" bestFit="1" customWidth="1"/>
    <col min="3598" max="3840" width="9.140625" style="3"/>
    <col min="3841" max="3841" width="11.7109375" style="3" customWidth="1"/>
    <col min="3842" max="3844" width="9.140625" style="3"/>
    <col min="3845" max="3845" width="9.7109375" style="3" customWidth="1"/>
    <col min="3846" max="3846" width="9.140625" style="3"/>
    <col min="3847" max="3847" width="10.7109375" style="3" bestFit="1" customWidth="1"/>
    <col min="3848" max="3849" width="9.140625" style="3"/>
    <col min="3850" max="3850" width="10.7109375" style="3" bestFit="1" customWidth="1"/>
    <col min="3851" max="3852" width="9.140625" style="3"/>
    <col min="3853" max="3853" width="10.7109375" style="3" bestFit="1" customWidth="1"/>
    <col min="3854" max="4096" width="9.140625" style="3"/>
    <col min="4097" max="4097" width="11.7109375" style="3" customWidth="1"/>
    <col min="4098" max="4100" width="9.140625" style="3"/>
    <col min="4101" max="4101" width="9.7109375" style="3" customWidth="1"/>
    <col min="4102" max="4102" width="9.140625" style="3"/>
    <col min="4103" max="4103" width="10.7109375" style="3" bestFit="1" customWidth="1"/>
    <col min="4104" max="4105" width="9.140625" style="3"/>
    <col min="4106" max="4106" width="10.7109375" style="3" bestFit="1" customWidth="1"/>
    <col min="4107" max="4108" width="9.140625" style="3"/>
    <col min="4109" max="4109" width="10.7109375" style="3" bestFit="1" customWidth="1"/>
    <col min="4110" max="4352" width="9.140625" style="3"/>
    <col min="4353" max="4353" width="11.7109375" style="3" customWidth="1"/>
    <col min="4354" max="4356" width="9.140625" style="3"/>
    <col min="4357" max="4357" width="9.7109375" style="3" customWidth="1"/>
    <col min="4358" max="4358" width="9.140625" style="3"/>
    <col min="4359" max="4359" width="10.7109375" style="3" bestFit="1" customWidth="1"/>
    <col min="4360" max="4361" width="9.140625" style="3"/>
    <col min="4362" max="4362" width="10.7109375" style="3" bestFit="1" customWidth="1"/>
    <col min="4363" max="4364" width="9.140625" style="3"/>
    <col min="4365" max="4365" width="10.7109375" style="3" bestFit="1" customWidth="1"/>
    <col min="4366" max="4608" width="9.140625" style="3"/>
    <col min="4609" max="4609" width="11.7109375" style="3" customWidth="1"/>
    <col min="4610" max="4612" width="9.140625" style="3"/>
    <col min="4613" max="4613" width="9.7109375" style="3" customWidth="1"/>
    <col min="4614" max="4614" width="9.140625" style="3"/>
    <col min="4615" max="4615" width="10.7109375" style="3" bestFit="1" customWidth="1"/>
    <col min="4616" max="4617" width="9.140625" style="3"/>
    <col min="4618" max="4618" width="10.7109375" style="3" bestFit="1" customWidth="1"/>
    <col min="4619" max="4620" width="9.140625" style="3"/>
    <col min="4621" max="4621" width="10.7109375" style="3" bestFit="1" customWidth="1"/>
    <col min="4622" max="4864" width="9.140625" style="3"/>
    <col min="4865" max="4865" width="11.7109375" style="3" customWidth="1"/>
    <col min="4866" max="4868" width="9.140625" style="3"/>
    <col min="4869" max="4869" width="9.7109375" style="3" customWidth="1"/>
    <col min="4870" max="4870" width="9.140625" style="3"/>
    <col min="4871" max="4871" width="10.7109375" style="3" bestFit="1" customWidth="1"/>
    <col min="4872" max="4873" width="9.140625" style="3"/>
    <col min="4874" max="4874" width="10.7109375" style="3" bestFit="1" customWidth="1"/>
    <col min="4875" max="4876" width="9.140625" style="3"/>
    <col min="4877" max="4877" width="10.7109375" style="3" bestFit="1" customWidth="1"/>
    <col min="4878" max="5120" width="9.140625" style="3"/>
    <col min="5121" max="5121" width="11.7109375" style="3" customWidth="1"/>
    <col min="5122" max="5124" width="9.140625" style="3"/>
    <col min="5125" max="5125" width="9.7109375" style="3" customWidth="1"/>
    <col min="5126" max="5126" width="9.140625" style="3"/>
    <col min="5127" max="5127" width="10.7109375" style="3" bestFit="1" customWidth="1"/>
    <col min="5128" max="5129" width="9.140625" style="3"/>
    <col min="5130" max="5130" width="10.7109375" style="3" bestFit="1" customWidth="1"/>
    <col min="5131" max="5132" width="9.140625" style="3"/>
    <col min="5133" max="5133" width="10.7109375" style="3" bestFit="1" customWidth="1"/>
    <col min="5134" max="5376" width="9.140625" style="3"/>
    <col min="5377" max="5377" width="11.7109375" style="3" customWidth="1"/>
    <col min="5378" max="5380" width="9.140625" style="3"/>
    <col min="5381" max="5381" width="9.7109375" style="3" customWidth="1"/>
    <col min="5382" max="5382" width="9.140625" style="3"/>
    <col min="5383" max="5383" width="10.7109375" style="3" bestFit="1" customWidth="1"/>
    <col min="5384" max="5385" width="9.140625" style="3"/>
    <col min="5386" max="5386" width="10.7109375" style="3" bestFit="1" customWidth="1"/>
    <col min="5387" max="5388" width="9.140625" style="3"/>
    <col min="5389" max="5389" width="10.7109375" style="3" bestFit="1" customWidth="1"/>
    <col min="5390" max="5632" width="9.140625" style="3"/>
    <col min="5633" max="5633" width="11.7109375" style="3" customWidth="1"/>
    <col min="5634" max="5636" width="9.140625" style="3"/>
    <col min="5637" max="5637" width="9.7109375" style="3" customWidth="1"/>
    <col min="5638" max="5638" width="9.140625" style="3"/>
    <col min="5639" max="5639" width="10.7109375" style="3" bestFit="1" customWidth="1"/>
    <col min="5640" max="5641" width="9.140625" style="3"/>
    <col min="5642" max="5642" width="10.7109375" style="3" bestFit="1" customWidth="1"/>
    <col min="5643" max="5644" width="9.140625" style="3"/>
    <col min="5645" max="5645" width="10.7109375" style="3" bestFit="1" customWidth="1"/>
    <col min="5646" max="5888" width="9.140625" style="3"/>
    <col min="5889" max="5889" width="11.7109375" style="3" customWidth="1"/>
    <col min="5890" max="5892" width="9.140625" style="3"/>
    <col min="5893" max="5893" width="9.7109375" style="3" customWidth="1"/>
    <col min="5894" max="5894" width="9.140625" style="3"/>
    <col min="5895" max="5895" width="10.7109375" style="3" bestFit="1" customWidth="1"/>
    <col min="5896" max="5897" width="9.140625" style="3"/>
    <col min="5898" max="5898" width="10.7109375" style="3" bestFit="1" customWidth="1"/>
    <col min="5899" max="5900" width="9.140625" style="3"/>
    <col min="5901" max="5901" width="10.7109375" style="3" bestFit="1" customWidth="1"/>
    <col min="5902" max="6144" width="9.140625" style="3"/>
    <col min="6145" max="6145" width="11.7109375" style="3" customWidth="1"/>
    <col min="6146" max="6148" width="9.140625" style="3"/>
    <col min="6149" max="6149" width="9.7109375" style="3" customWidth="1"/>
    <col min="6150" max="6150" width="9.140625" style="3"/>
    <col min="6151" max="6151" width="10.7109375" style="3" bestFit="1" customWidth="1"/>
    <col min="6152" max="6153" width="9.140625" style="3"/>
    <col min="6154" max="6154" width="10.7109375" style="3" bestFit="1" customWidth="1"/>
    <col min="6155" max="6156" width="9.140625" style="3"/>
    <col min="6157" max="6157" width="10.7109375" style="3" bestFit="1" customWidth="1"/>
    <col min="6158" max="6400" width="9.140625" style="3"/>
    <col min="6401" max="6401" width="11.7109375" style="3" customWidth="1"/>
    <col min="6402" max="6404" width="9.140625" style="3"/>
    <col min="6405" max="6405" width="9.7109375" style="3" customWidth="1"/>
    <col min="6406" max="6406" width="9.140625" style="3"/>
    <col min="6407" max="6407" width="10.7109375" style="3" bestFit="1" customWidth="1"/>
    <col min="6408" max="6409" width="9.140625" style="3"/>
    <col min="6410" max="6410" width="10.7109375" style="3" bestFit="1" customWidth="1"/>
    <col min="6411" max="6412" width="9.140625" style="3"/>
    <col min="6413" max="6413" width="10.7109375" style="3" bestFit="1" customWidth="1"/>
    <col min="6414" max="6656" width="9.140625" style="3"/>
    <col min="6657" max="6657" width="11.7109375" style="3" customWidth="1"/>
    <col min="6658" max="6660" width="9.140625" style="3"/>
    <col min="6661" max="6661" width="9.7109375" style="3" customWidth="1"/>
    <col min="6662" max="6662" width="9.140625" style="3"/>
    <col min="6663" max="6663" width="10.7109375" style="3" bestFit="1" customWidth="1"/>
    <col min="6664" max="6665" width="9.140625" style="3"/>
    <col min="6666" max="6666" width="10.7109375" style="3" bestFit="1" customWidth="1"/>
    <col min="6667" max="6668" width="9.140625" style="3"/>
    <col min="6669" max="6669" width="10.7109375" style="3" bestFit="1" customWidth="1"/>
    <col min="6670" max="6912" width="9.140625" style="3"/>
    <col min="6913" max="6913" width="11.7109375" style="3" customWidth="1"/>
    <col min="6914" max="6916" width="9.140625" style="3"/>
    <col min="6917" max="6917" width="9.7109375" style="3" customWidth="1"/>
    <col min="6918" max="6918" width="9.140625" style="3"/>
    <col min="6919" max="6919" width="10.7109375" style="3" bestFit="1" customWidth="1"/>
    <col min="6920" max="6921" width="9.140625" style="3"/>
    <col min="6922" max="6922" width="10.7109375" style="3" bestFit="1" customWidth="1"/>
    <col min="6923" max="6924" width="9.140625" style="3"/>
    <col min="6925" max="6925" width="10.7109375" style="3" bestFit="1" customWidth="1"/>
    <col min="6926" max="7168" width="9.140625" style="3"/>
    <col min="7169" max="7169" width="11.7109375" style="3" customWidth="1"/>
    <col min="7170" max="7172" width="9.140625" style="3"/>
    <col min="7173" max="7173" width="9.7109375" style="3" customWidth="1"/>
    <col min="7174" max="7174" width="9.140625" style="3"/>
    <col min="7175" max="7175" width="10.7109375" style="3" bestFit="1" customWidth="1"/>
    <col min="7176" max="7177" width="9.140625" style="3"/>
    <col min="7178" max="7178" width="10.7109375" style="3" bestFit="1" customWidth="1"/>
    <col min="7179" max="7180" width="9.140625" style="3"/>
    <col min="7181" max="7181" width="10.7109375" style="3" bestFit="1" customWidth="1"/>
    <col min="7182" max="7424" width="9.140625" style="3"/>
    <col min="7425" max="7425" width="11.7109375" style="3" customWidth="1"/>
    <col min="7426" max="7428" width="9.140625" style="3"/>
    <col min="7429" max="7429" width="9.7109375" style="3" customWidth="1"/>
    <col min="7430" max="7430" width="9.140625" style="3"/>
    <col min="7431" max="7431" width="10.7109375" style="3" bestFit="1" customWidth="1"/>
    <col min="7432" max="7433" width="9.140625" style="3"/>
    <col min="7434" max="7434" width="10.7109375" style="3" bestFit="1" customWidth="1"/>
    <col min="7435" max="7436" width="9.140625" style="3"/>
    <col min="7437" max="7437" width="10.7109375" style="3" bestFit="1" customWidth="1"/>
    <col min="7438" max="7680" width="9.140625" style="3"/>
    <col min="7681" max="7681" width="11.7109375" style="3" customWidth="1"/>
    <col min="7682" max="7684" width="9.140625" style="3"/>
    <col min="7685" max="7685" width="9.7109375" style="3" customWidth="1"/>
    <col min="7686" max="7686" width="9.140625" style="3"/>
    <col min="7687" max="7687" width="10.7109375" style="3" bestFit="1" customWidth="1"/>
    <col min="7688" max="7689" width="9.140625" style="3"/>
    <col min="7690" max="7690" width="10.7109375" style="3" bestFit="1" customWidth="1"/>
    <col min="7691" max="7692" width="9.140625" style="3"/>
    <col min="7693" max="7693" width="10.7109375" style="3" bestFit="1" customWidth="1"/>
    <col min="7694" max="7936" width="9.140625" style="3"/>
    <col min="7937" max="7937" width="11.7109375" style="3" customWidth="1"/>
    <col min="7938" max="7940" width="9.140625" style="3"/>
    <col min="7941" max="7941" width="9.7109375" style="3" customWidth="1"/>
    <col min="7942" max="7942" width="9.140625" style="3"/>
    <col min="7943" max="7943" width="10.7109375" style="3" bestFit="1" customWidth="1"/>
    <col min="7944" max="7945" width="9.140625" style="3"/>
    <col min="7946" max="7946" width="10.7109375" style="3" bestFit="1" customWidth="1"/>
    <col min="7947" max="7948" width="9.140625" style="3"/>
    <col min="7949" max="7949" width="10.7109375" style="3" bestFit="1" customWidth="1"/>
    <col min="7950" max="8192" width="9.140625" style="3"/>
    <col min="8193" max="8193" width="11.7109375" style="3" customWidth="1"/>
    <col min="8194" max="8196" width="9.140625" style="3"/>
    <col min="8197" max="8197" width="9.7109375" style="3" customWidth="1"/>
    <col min="8198" max="8198" width="9.140625" style="3"/>
    <col min="8199" max="8199" width="10.7109375" style="3" bestFit="1" customWidth="1"/>
    <col min="8200" max="8201" width="9.140625" style="3"/>
    <col min="8202" max="8202" width="10.7109375" style="3" bestFit="1" customWidth="1"/>
    <col min="8203" max="8204" width="9.140625" style="3"/>
    <col min="8205" max="8205" width="10.7109375" style="3" bestFit="1" customWidth="1"/>
    <col min="8206" max="8448" width="9.140625" style="3"/>
    <col min="8449" max="8449" width="11.7109375" style="3" customWidth="1"/>
    <col min="8450" max="8452" width="9.140625" style="3"/>
    <col min="8453" max="8453" width="9.7109375" style="3" customWidth="1"/>
    <col min="8454" max="8454" width="9.140625" style="3"/>
    <col min="8455" max="8455" width="10.7109375" style="3" bestFit="1" customWidth="1"/>
    <col min="8456" max="8457" width="9.140625" style="3"/>
    <col min="8458" max="8458" width="10.7109375" style="3" bestFit="1" customWidth="1"/>
    <col min="8459" max="8460" width="9.140625" style="3"/>
    <col min="8461" max="8461" width="10.7109375" style="3" bestFit="1" customWidth="1"/>
    <col min="8462" max="8704" width="9.140625" style="3"/>
    <col min="8705" max="8705" width="11.7109375" style="3" customWidth="1"/>
    <col min="8706" max="8708" width="9.140625" style="3"/>
    <col min="8709" max="8709" width="9.7109375" style="3" customWidth="1"/>
    <col min="8710" max="8710" width="9.140625" style="3"/>
    <col min="8711" max="8711" width="10.7109375" style="3" bestFit="1" customWidth="1"/>
    <col min="8712" max="8713" width="9.140625" style="3"/>
    <col min="8714" max="8714" width="10.7109375" style="3" bestFit="1" customWidth="1"/>
    <col min="8715" max="8716" width="9.140625" style="3"/>
    <col min="8717" max="8717" width="10.7109375" style="3" bestFit="1" customWidth="1"/>
    <col min="8718" max="8960" width="9.140625" style="3"/>
    <col min="8961" max="8961" width="11.7109375" style="3" customWidth="1"/>
    <col min="8962" max="8964" width="9.140625" style="3"/>
    <col min="8965" max="8965" width="9.7109375" style="3" customWidth="1"/>
    <col min="8966" max="8966" width="9.140625" style="3"/>
    <col min="8967" max="8967" width="10.7109375" style="3" bestFit="1" customWidth="1"/>
    <col min="8968" max="8969" width="9.140625" style="3"/>
    <col min="8970" max="8970" width="10.7109375" style="3" bestFit="1" customWidth="1"/>
    <col min="8971" max="8972" width="9.140625" style="3"/>
    <col min="8973" max="8973" width="10.7109375" style="3" bestFit="1" customWidth="1"/>
    <col min="8974" max="9216" width="9.140625" style="3"/>
    <col min="9217" max="9217" width="11.7109375" style="3" customWidth="1"/>
    <col min="9218" max="9220" width="9.140625" style="3"/>
    <col min="9221" max="9221" width="9.7109375" style="3" customWidth="1"/>
    <col min="9222" max="9222" width="9.140625" style="3"/>
    <col min="9223" max="9223" width="10.7109375" style="3" bestFit="1" customWidth="1"/>
    <col min="9224" max="9225" width="9.140625" style="3"/>
    <col min="9226" max="9226" width="10.7109375" style="3" bestFit="1" customWidth="1"/>
    <col min="9227" max="9228" width="9.140625" style="3"/>
    <col min="9229" max="9229" width="10.7109375" style="3" bestFit="1" customWidth="1"/>
    <col min="9230" max="9472" width="9.140625" style="3"/>
    <col min="9473" max="9473" width="11.7109375" style="3" customWidth="1"/>
    <col min="9474" max="9476" width="9.140625" style="3"/>
    <col min="9477" max="9477" width="9.7109375" style="3" customWidth="1"/>
    <col min="9478" max="9478" width="9.140625" style="3"/>
    <col min="9479" max="9479" width="10.7109375" style="3" bestFit="1" customWidth="1"/>
    <col min="9480" max="9481" width="9.140625" style="3"/>
    <col min="9482" max="9482" width="10.7109375" style="3" bestFit="1" customWidth="1"/>
    <col min="9483" max="9484" width="9.140625" style="3"/>
    <col min="9485" max="9485" width="10.7109375" style="3" bestFit="1" customWidth="1"/>
    <col min="9486" max="9728" width="9.140625" style="3"/>
    <col min="9729" max="9729" width="11.7109375" style="3" customWidth="1"/>
    <col min="9730" max="9732" width="9.140625" style="3"/>
    <col min="9733" max="9733" width="9.7109375" style="3" customWidth="1"/>
    <col min="9734" max="9734" width="9.140625" style="3"/>
    <col min="9735" max="9735" width="10.7109375" style="3" bestFit="1" customWidth="1"/>
    <col min="9736" max="9737" width="9.140625" style="3"/>
    <col min="9738" max="9738" width="10.7109375" style="3" bestFit="1" customWidth="1"/>
    <col min="9739" max="9740" width="9.140625" style="3"/>
    <col min="9741" max="9741" width="10.7109375" style="3" bestFit="1" customWidth="1"/>
    <col min="9742" max="9984" width="9.140625" style="3"/>
    <col min="9985" max="9985" width="11.7109375" style="3" customWidth="1"/>
    <col min="9986" max="9988" width="9.140625" style="3"/>
    <col min="9989" max="9989" width="9.7109375" style="3" customWidth="1"/>
    <col min="9990" max="9990" width="9.140625" style="3"/>
    <col min="9991" max="9991" width="10.7109375" style="3" bestFit="1" customWidth="1"/>
    <col min="9992" max="9993" width="9.140625" style="3"/>
    <col min="9994" max="9994" width="10.7109375" style="3" bestFit="1" customWidth="1"/>
    <col min="9995" max="9996" width="9.140625" style="3"/>
    <col min="9997" max="9997" width="10.7109375" style="3" bestFit="1" customWidth="1"/>
    <col min="9998" max="10240" width="9.140625" style="3"/>
    <col min="10241" max="10241" width="11.7109375" style="3" customWidth="1"/>
    <col min="10242" max="10244" width="9.140625" style="3"/>
    <col min="10245" max="10245" width="9.7109375" style="3" customWidth="1"/>
    <col min="10246" max="10246" width="9.140625" style="3"/>
    <col min="10247" max="10247" width="10.7109375" style="3" bestFit="1" customWidth="1"/>
    <col min="10248" max="10249" width="9.140625" style="3"/>
    <col min="10250" max="10250" width="10.7109375" style="3" bestFit="1" customWidth="1"/>
    <col min="10251" max="10252" width="9.140625" style="3"/>
    <col min="10253" max="10253" width="10.7109375" style="3" bestFit="1" customWidth="1"/>
    <col min="10254" max="10496" width="9.140625" style="3"/>
    <col min="10497" max="10497" width="11.7109375" style="3" customWidth="1"/>
    <col min="10498" max="10500" width="9.140625" style="3"/>
    <col min="10501" max="10501" width="9.7109375" style="3" customWidth="1"/>
    <col min="10502" max="10502" width="9.140625" style="3"/>
    <col min="10503" max="10503" width="10.7109375" style="3" bestFit="1" customWidth="1"/>
    <col min="10504" max="10505" width="9.140625" style="3"/>
    <col min="10506" max="10506" width="10.7109375" style="3" bestFit="1" customWidth="1"/>
    <col min="10507" max="10508" width="9.140625" style="3"/>
    <col min="10509" max="10509" width="10.7109375" style="3" bestFit="1" customWidth="1"/>
    <col min="10510" max="10752" width="9.140625" style="3"/>
    <col min="10753" max="10753" width="11.7109375" style="3" customWidth="1"/>
    <col min="10754" max="10756" width="9.140625" style="3"/>
    <col min="10757" max="10757" width="9.7109375" style="3" customWidth="1"/>
    <col min="10758" max="10758" width="9.140625" style="3"/>
    <col min="10759" max="10759" width="10.7109375" style="3" bestFit="1" customWidth="1"/>
    <col min="10760" max="10761" width="9.140625" style="3"/>
    <col min="10762" max="10762" width="10.7109375" style="3" bestFit="1" customWidth="1"/>
    <col min="10763" max="10764" width="9.140625" style="3"/>
    <col min="10765" max="10765" width="10.7109375" style="3" bestFit="1" customWidth="1"/>
    <col min="10766" max="11008" width="9.140625" style="3"/>
    <col min="11009" max="11009" width="11.7109375" style="3" customWidth="1"/>
    <col min="11010" max="11012" width="9.140625" style="3"/>
    <col min="11013" max="11013" width="9.7109375" style="3" customWidth="1"/>
    <col min="11014" max="11014" width="9.140625" style="3"/>
    <col min="11015" max="11015" width="10.7109375" style="3" bestFit="1" customWidth="1"/>
    <col min="11016" max="11017" width="9.140625" style="3"/>
    <col min="11018" max="11018" width="10.7109375" style="3" bestFit="1" customWidth="1"/>
    <col min="11019" max="11020" width="9.140625" style="3"/>
    <col min="11021" max="11021" width="10.7109375" style="3" bestFit="1" customWidth="1"/>
    <col min="11022" max="11264" width="9.140625" style="3"/>
    <col min="11265" max="11265" width="11.7109375" style="3" customWidth="1"/>
    <col min="11266" max="11268" width="9.140625" style="3"/>
    <col min="11269" max="11269" width="9.7109375" style="3" customWidth="1"/>
    <col min="11270" max="11270" width="9.140625" style="3"/>
    <col min="11271" max="11271" width="10.7109375" style="3" bestFit="1" customWidth="1"/>
    <col min="11272" max="11273" width="9.140625" style="3"/>
    <col min="11274" max="11274" width="10.7109375" style="3" bestFit="1" customWidth="1"/>
    <col min="11275" max="11276" width="9.140625" style="3"/>
    <col min="11277" max="11277" width="10.7109375" style="3" bestFit="1" customWidth="1"/>
    <col min="11278" max="11520" width="9.140625" style="3"/>
    <col min="11521" max="11521" width="11.7109375" style="3" customWidth="1"/>
    <col min="11522" max="11524" width="9.140625" style="3"/>
    <col min="11525" max="11525" width="9.7109375" style="3" customWidth="1"/>
    <col min="11526" max="11526" width="9.140625" style="3"/>
    <col min="11527" max="11527" width="10.7109375" style="3" bestFit="1" customWidth="1"/>
    <col min="11528" max="11529" width="9.140625" style="3"/>
    <col min="11530" max="11530" width="10.7109375" style="3" bestFit="1" customWidth="1"/>
    <col min="11531" max="11532" width="9.140625" style="3"/>
    <col min="11533" max="11533" width="10.7109375" style="3" bestFit="1" customWidth="1"/>
    <col min="11534" max="11776" width="9.140625" style="3"/>
    <col min="11777" max="11777" width="11.7109375" style="3" customWidth="1"/>
    <col min="11778" max="11780" width="9.140625" style="3"/>
    <col min="11781" max="11781" width="9.7109375" style="3" customWidth="1"/>
    <col min="11782" max="11782" width="9.140625" style="3"/>
    <col min="11783" max="11783" width="10.7109375" style="3" bestFit="1" customWidth="1"/>
    <col min="11784" max="11785" width="9.140625" style="3"/>
    <col min="11786" max="11786" width="10.7109375" style="3" bestFit="1" customWidth="1"/>
    <col min="11787" max="11788" width="9.140625" style="3"/>
    <col min="11789" max="11789" width="10.7109375" style="3" bestFit="1" customWidth="1"/>
    <col min="11790" max="12032" width="9.140625" style="3"/>
    <col min="12033" max="12033" width="11.7109375" style="3" customWidth="1"/>
    <col min="12034" max="12036" width="9.140625" style="3"/>
    <col min="12037" max="12037" width="9.7109375" style="3" customWidth="1"/>
    <col min="12038" max="12038" width="9.140625" style="3"/>
    <col min="12039" max="12039" width="10.7109375" style="3" bestFit="1" customWidth="1"/>
    <col min="12040" max="12041" width="9.140625" style="3"/>
    <col min="12042" max="12042" width="10.7109375" style="3" bestFit="1" customWidth="1"/>
    <col min="12043" max="12044" width="9.140625" style="3"/>
    <col min="12045" max="12045" width="10.7109375" style="3" bestFit="1" customWidth="1"/>
    <col min="12046" max="12288" width="9.140625" style="3"/>
    <col min="12289" max="12289" width="11.7109375" style="3" customWidth="1"/>
    <col min="12290" max="12292" width="9.140625" style="3"/>
    <col min="12293" max="12293" width="9.7109375" style="3" customWidth="1"/>
    <col min="12294" max="12294" width="9.140625" style="3"/>
    <col min="12295" max="12295" width="10.7109375" style="3" bestFit="1" customWidth="1"/>
    <col min="12296" max="12297" width="9.140625" style="3"/>
    <col min="12298" max="12298" width="10.7109375" style="3" bestFit="1" customWidth="1"/>
    <col min="12299" max="12300" width="9.140625" style="3"/>
    <col min="12301" max="12301" width="10.7109375" style="3" bestFit="1" customWidth="1"/>
    <col min="12302" max="12544" width="9.140625" style="3"/>
    <col min="12545" max="12545" width="11.7109375" style="3" customWidth="1"/>
    <col min="12546" max="12548" width="9.140625" style="3"/>
    <col min="12549" max="12549" width="9.7109375" style="3" customWidth="1"/>
    <col min="12550" max="12550" width="9.140625" style="3"/>
    <col min="12551" max="12551" width="10.7109375" style="3" bestFit="1" customWidth="1"/>
    <col min="12552" max="12553" width="9.140625" style="3"/>
    <col min="12554" max="12554" width="10.7109375" style="3" bestFit="1" customWidth="1"/>
    <col min="12555" max="12556" width="9.140625" style="3"/>
    <col min="12557" max="12557" width="10.7109375" style="3" bestFit="1" customWidth="1"/>
    <col min="12558" max="12800" width="9.140625" style="3"/>
    <col min="12801" max="12801" width="11.7109375" style="3" customWidth="1"/>
    <col min="12802" max="12804" width="9.140625" style="3"/>
    <col min="12805" max="12805" width="9.7109375" style="3" customWidth="1"/>
    <col min="12806" max="12806" width="9.140625" style="3"/>
    <col min="12807" max="12807" width="10.7109375" style="3" bestFit="1" customWidth="1"/>
    <col min="12808" max="12809" width="9.140625" style="3"/>
    <col min="12810" max="12810" width="10.7109375" style="3" bestFit="1" customWidth="1"/>
    <col min="12811" max="12812" width="9.140625" style="3"/>
    <col min="12813" max="12813" width="10.7109375" style="3" bestFit="1" customWidth="1"/>
    <col min="12814" max="13056" width="9.140625" style="3"/>
    <col min="13057" max="13057" width="11.7109375" style="3" customWidth="1"/>
    <col min="13058" max="13060" width="9.140625" style="3"/>
    <col min="13061" max="13061" width="9.7109375" style="3" customWidth="1"/>
    <col min="13062" max="13062" width="9.140625" style="3"/>
    <col min="13063" max="13063" width="10.7109375" style="3" bestFit="1" customWidth="1"/>
    <col min="13064" max="13065" width="9.140625" style="3"/>
    <col min="13066" max="13066" width="10.7109375" style="3" bestFit="1" customWidth="1"/>
    <col min="13067" max="13068" width="9.140625" style="3"/>
    <col min="13069" max="13069" width="10.7109375" style="3" bestFit="1" customWidth="1"/>
    <col min="13070" max="13312" width="9.140625" style="3"/>
    <col min="13313" max="13313" width="11.7109375" style="3" customWidth="1"/>
    <col min="13314" max="13316" width="9.140625" style="3"/>
    <col min="13317" max="13317" width="9.7109375" style="3" customWidth="1"/>
    <col min="13318" max="13318" width="9.140625" style="3"/>
    <col min="13319" max="13319" width="10.7109375" style="3" bestFit="1" customWidth="1"/>
    <col min="13320" max="13321" width="9.140625" style="3"/>
    <col min="13322" max="13322" width="10.7109375" style="3" bestFit="1" customWidth="1"/>
    <col min="13323" max="13324" width="9.140625" style="3"/>
    <col min="13325" max="13325" width="10.7109375" style="3" bestFit="1" customWidth="1"/>
    <col min="13326" max="13568" width="9.140625" style="3"/>
    <col min="13569" max="13569" width="11.7109375" style="3" customWidth="1"/>
    <col min="13570" max="13572" width="9.140625" style="3"/>
    <col min="13573" max="13573" width="9.7109375" style="3" customWidth="1"/>
    <col min="13574" max="13574" width="9.140625" style="3"/>
    <col min="13575" max="13575" width="10.7109375" style="3" bestFit="1" customWidth="1"/>
    <col min="13576" max="13577" width="9.140625" style="3"/>
    <col min="13578" max="13578" width="10.7109375" style="3" bestFit="1" customWidth="1"/>
    <col min="13579" max="13580" width="9.140625" style="3"/>
    <col min="13581" max="13581" width="10.7109375" style="3" bestFit="1" customWidth="1"/>
    <col min="13582" max="13824" width="9.140625" style="3"/>
    <col min="13825" max="13825" width="11.7109375" style="3" customWidth="1"/>
    <col min="13826" max="13828" width="9.140625" style="3"/>
    <col min="13829" max="13829" width="9.7109375" style="3" customWidth="1"/>
    <col min="13830" max="13830" width="9.140625" style="3"/>
    <col min="13831" max="13831" width="10.7109375" style="3" bestFit="1" customWidth="1"/>
    <col min="13832" max="13833" width="9.140625" style="3"/>
    <col min="13834" max="13834" width="10.7109375" style="3" bestFit="1" customWidth="1"/>
    <col min="13835" max="13836" width="9.140625" style="3"/>
    <col min="13837" max="13837" width="10.7109375" style="3" bestFit="1" customWidth="1"/>
    <col min="13838" max="14080" width="9.140625" style="3"/>
    <col min="14081" max="14081" width="11.7109375" style="3" customWidth="1"/>
    <col min="14082" max="14084" width="9.140625" style="3"/>
    <col min="14085" max="14085" width="9.7109375" style="3" customWidth="1"/>
    <col min="14086" max="14086" width="9.140625" style="3"/>
    <col min="14087" max="14087" width="10.7109375" style="3" bestFit="1" customWidth="1"/>
    <col min="14088" max="14089" width="9.140625" style="3"/>
    <col min="14090" max="14090" width="10.7109375" style="3" bestFit="1" customWidth="1"/>
    <col min="14091" max="14092" width="9.140625" style="3"/>
    <col min="14093" max="14093" width="10.7109375" style="3" bestFit="1" customWidth="1"/>
    <col min="14094" max="14336" width="9.140625" style="3"/>
    <col min="14337" max="14337" width="11.7109375" style="3" customWidth="1"/>
    <col min="14338" max="14340" width="9.140625" style="3"/>
    <col min="14341" max="14341" width="9.7109375" style="3" customWidth="1"/>
    <col min="14342" max="14342" width="9.140625" style="3"/>
    <col min="14343" max="14343" width="10.7109375" style="3" bestFit="1" customWidth="1"/>
    <col min="14344" max="14345" width="9.140625" style="3"/>
    <col min="14346" max="14346" width="10.7109375" style="3" bestFit="1" customWidth="1"/>
    <col min="14347" max="14348" width="9.140625" style="3"/>
    <col min="14349" max="14349" width="10.7109375" style="3" bestFit="1" customWidth="1"/>
    <col min="14350" max="14592" width="9.140625" style="3"/>
    <col min="14593" max="14593" width="11.7109375" style="3" customWidth="1"/>
    <col min="14594" max="14596" width="9.140625" style="3"/>
    <col min="14597" max="14597" width="9.7109375" style="3" customWidth="1"/>
    <col min="14598" max="14598" width="9.140625" style="3"/>
    <col min="14599" max="14599" width="10.7109375" style="3" bestFit="1" customWidth="1"/>
    <col min="14600" max="14601" width="9.140625" style="3"/>
    <col min="14602" max="14602" width="10.7109375" style="3" bestFit="1" customWidth="1"/>
    <col min="14603" max="14604" width="9.140625" style="3"/>
    <col min="14605" max="14605" width="10.7109375" style="3" bestFit="1" customWidth="1"/>
    <col min="14606" max="14848" width="9.140625" style="3"/>
    <col min="14849" max="14849" width="11.7109375" style="3" customWidth="1"/>
    <col min="14850" max="14852" width="9.140625" style="3"/>
    <col min="14853" max="14853" width="9.7109375" style="3" customWidth="1"/>
    <col min="14854" max="14854" width="9.140625" style="3"/>
    <col min="14855" max="14855" width="10.7109375" style="3" bestFit="1" customWidth="1"/>
    <col min="14856" max="14857" width="9.140625" style="3"/>
    <col min="14858" max="14858" width="10.7109375" style="3" bestFit="1" customWidth="1"/>
    <col min="14859" max="14860" width="9.140625" style="3"/>
    <col min="14861" max="14861" width="10.7109375" style="3" bestFit="1" customWidth="1"/>
    <col min="14862" max="15104" width="9.140625" style="3"/>
    <col min="15105" max="15105" width="11.7109375" style="3" customWidth="1"/>
    <col min="15106" max="15108" width="9.140625" style="3"/>
    <col min="15109" max="15109" width="9.7109375" style="3" customWidth="1"/>
    <col min="15110" max="15110" width="9.140625" style="3"/>
    <col min="15111" max="15111" width="10.7109375" style="3" bestFit="1" customWidth="1"/>
    <col min="15112" max="15113" width="9.140625" style="3"/>
    <col min="15114" max="15114" width="10.7109375" style="3" bestFit="1" customWidth="1"/>
    <col min="15115" max="15116" width="9.140625" style="3"/>
    <col min="15117" max="15117" width="10.7109375" style="3" bestFit="1" customWidth="1"/>
    <col min="15118" max="15360" width="9.140625" style="3"/>
    <col min="15361" max="15361" width="11.7109375" style="3" customWidth="1"/>
    <col min="15362" max="15364" width="9.140625" style="3"/>
    <col min="15365" max="15365" width="9.7109375" style="3" customWidth="1"/>
    <col min="15366" max="15366" width="9.140625" style="3"/>
    <col min="15367" max="15367" width="10.7109375" style="3" bestFit="1" customWidth="1"/>
    <col min="15368" max="15369" width="9.140625" style="3"/>
    <col min="15370" max="15370" width="10.7109375" style="3" bestFit="1" customWidth="1"/>
    <col min="15371" max="15372" width="9.140625" style="3"/>
    <col min="15373" max="15373" width="10.7109375" style="3" bestFit="1" customWidth="1"/>
    <col min="15374" max="15616" width="9.140625" style="3"/>
    <col min="15617" max="15617" width="11.7109375" style="3" customWidth="1"/>
    <col min="15618" max="15620" width="9.140625" style="3"/>
    <col min="15621" max="15621" width="9.7109375" style="3" customWidth="1"/>
    <col min="15622" max="15622" width="9.140625" style="3"/>
    <col min="15623" max="15623" width="10.7109375" style="3" bestFit="1" customWidth="1"/>
    <col min="15624" max="15625" width="9.140625" style="3"/>
    <col min="15626" max="15626" width="10.7109375" style="3" bestFit="1" customWidth="1"/>
    <col min="15627" max="15628" width="9.140625" style="3"/>
    <col min="15629" max="15629" width="10.7109375" style="3" bestFit="1" customWidth="1"/>
    <col min="15630" max="15872" width="9.140625" style="3"/>
    <col min="15873" max="15873" width="11.7109375" style="3" customWidth="1"/>
    <col min="15874" max="15876" width="9.140625" style="3"/>
    <col min="15877" max="15877" width="9.7109375" style="3" customWidth="1"/>
    <col min="15878" max="15878" width="9.140625" style="3"/>
    <col min="15879" max="15879" width="10.7109375" style="3" bestFit="1" customWidth="1"/>
    <col min="15880" max="15881" width="9.140625" style="3"/>
    <col min="15882" max="15882" width="10.7109375" style="3" bestFit="1" customWidth="1"/>
    <col min="15883" max="15884" width="9.140625" style="3"/>
    <col min="15885" max="15885" width="10.7109375" style="3" bestFit="1" customWidth="1"/>
    <col min="15886" max="16128" width="9.140625" style="3"/>
    <col min="16129" max="16129" width="11.7109375" style="3" customWidth="1"/>
    <col min="16130" max="16132" width="9.140625" style="3"/>
    <col min="16133" max="16133" width="9.7109375" style="3" customWidth="1"/>
    <col min="16134" max="16134" width="9.140625" style="3"/>
    <col min="16135" max="16135" width="10.7109375" style="3" bestFit="1" customWidth="1"/>
    <col min="16136" max="16137" width="9.140625" style="3"/>
    <col min="16138" max="16138" width="10.7109375" style="3" bestFit="1" customWidth="1"/>
    <col min="16139" max="16140" width="9.140625" style="3"/>
    <col min="16141" max="16141" width="10.7109375" style="3" bestFit="1" customWidth="1"/>
    <col min="16142" max="16384" width="9.140625" style="3"/>
  </cols>
  <sheetData>
    <row r="1" spans="1:17" x14ac:dyDescent="0.25">
      <c r="A1" s="2" t="s">
        <v>34</v>
      </c>
    </row>
    <row r="3" spans="1:17" x14ac:dyDescent="0.25">
      <c r="A3" s="4" t="s">
        <v>0</v>
      </c>
      <c r="B3" s="4" t="s">
        <v>1</v>
      </c>
      <c r="C3" s="4" t="s">
        <v>2</v>
      </c>
      <c r="D3" s="4"/>
      <c r="E3" s="2"/>
      <c r="G3" s="4"/>
      <c r="P3" s="5"/>
      <c r="Q3" s="5"/>
    </row>
    <row r="4" spans="1:17" x14ac:dyDescent="0.25">
      <c r="A4" s="3">
        <v>1</v>
      </c>
      <c r="B4" s="13">
        <v>450</v>
      </c>
      <c r="C4" s="13">
        <v>45</v>
      </c>
      <c r="P4" s="5"/>
      <c r="Q4" s="5"/>
    </row>
    <row r="5" spans="1:17" x14ac:dyDescent="0.25">
      <c r="A5" s="3">
        <v>2</v>
      </c>
      <c r="B5" s="13">
        <v>300</v>
      </c>
      <c r="C5" s="13">
        <v>103</v>
      </c>
      <c r="P5" s="5"/>
      <c r="Q5" s="5"/>
    </row>
    <row r="6" spans="1:17" x14ac:dyDescent="0.25">
      <c r="A6" s="3">
        <v>3</v>
      </c>
      <c r="B6" s="13">
        <v>440</v>
      </c>
      <c r="C6" s="13">
        <v>49</v>
      </c>
      <c r="P6" s="5"/>
      <c r="Q6" s="5"/>
    </row>
    <row r="7" spans="1:17" x14ac:dyDescent="0.25">
      <c r="A7" s="3">
        <v>4</v>
      </c>
      <c r="B7" s="13">
        <v>360</v>
      </c>
      <c r="C7" s="13">
        <v>86</v>
      </c>
      <c r="P7" s="5"/>
      <c r="Q7" s="5"/>
    </row>
    <row r="8" spans="1:17" x14ac:dyDescent="0.25">
      <c r="A8" s="3">
        <v>5</v>
      </c>
      <c r="B8" s="13">
        <v>290</v>
      </c>
      <c r="C8" s="13">
        <v>125</v>
      </c>
      <c r="P8" s="5"/>
      <c r="Q8" s="5"/>
    </row>
    <row r="9" spans="1:17" x14ac:dyDescent="0.25">
      <c r="A9" s="3">
        <v>6</v>
      </c>
      <c r="B9" s="13">
        <v>450</v>
      </c>
      <c r="C9" s="13">
        <v>52</v>
      </c>
      <c r="P9" s="5"/>
      <c r="Q9" s="5"/>
    </row>
    <row r="10" spans="1:17" x14ac:dyDescent="0.25">
      <c r="A10" s="3">
        <v>7</v>
      </c>
      <c r="B10" s="13">
        <v>340</v>
      </c>
      <c r="C10" s="13">
        <v>87</v>
      </c>
      <c r="P10" s="5"/>
      <c r="Q10" s="5"/>
    </row>
    <row r="11" spans="1:17" x14ac:dyDescent="0.25">
      <c r="A11" s="3">
        <v>8</v>
      </c>
      <c r="B11" s="13">
        <v>370</v>
      </c>
      <c r="C11" s="13">
        <v>68</v>
      </c>
      <c r="P11" s="5"/>
      <c r="Q11" s="5"/>
    </row>
    <row r="12" spans="1:17" x14ac:dyDescent="0.25">
      <c r="A12" s="3">
        <v>9</v>
      </c>
      <c r="B12" s="13">
        <v>500</v>
      </c>
      <c r="C12" s="13">
        <v>45</v>
      </c>
      <c r="P12" s="5"/>
      <c r="Q12" s="5"/>
    </row>
    <row r="13" spans="1:17" x14ac:dyDescent="0.25">
      <c r="A13" s="3">
        <v>10</v>
      </c>
      <c r="B13" s="13">
        <v>490</v>
      </c>
      <c r="C13" s="13">
        <v>44</v>
      </c>
      <c r="P13" s="5"/>
      <c r="Q13" s="5"/>
    </row>
    <row r="14" spans="1:17" x14ac:dyDescent="0.25">
      <c r="A14" s="3">
        <v>11</v>
      </c>
      <c r="B14" s="13">
        <v>430</v>
      </c>
      <c r="C14" s="13">
        <v>58</v>
      </c>
      <c r="P14" s="5"/>
      <c r="Q14" s="5"/>
    </row>
    <row r="15" spans="1:17" x14ac:dyDescent="0.25">
      <c r="A15" s="3">
        <v>12</v>
      </c>
      <c r="B15" s="13">
        <v>390</v>
      </c>
      <c r="C15" s="13">
        <v>68</v>
      </c>
      <c r="P15" s="5"/>
      <c r="Q15" s="5"/>
    </row>
    <row r="16" spans="1:17" x14ac:dyDescent="0.25">
      <c r="P16" s="5"/>
      <c r="Q16" s="5"/>
    </row>
    <row r="17" spans="1:17" x14ac:dyDescent="0.25">
      <c r="A17" s="6" t="s">
        <v>3</v>
      </c>
      <c r="B17" s="4"/>
      <c r="E17" s="17" t="s">
        <v>32</v>
      </c>
      <c r="F17" s="18"/>
      <c r="G17" s="19"/>
      <c r="H17" s="17" t="s">
        <v>4</v>
      </c>
      <c r="I17" s="18"/>
      <c r="J17" s="19"/>
      <c r="P17" s="5"/>
      <c r="Q17" s="5"/>
    </row>
    <row r="18" spans="1:17" x14ac:dyDescent="0.25">
      <c r="A18" s="3" t="s">
        <v>5</v>
      </c>
      <c r="E18" s="4" t="s">
        <v>5</v>
      </c>
      <c r="F18" s="4" t="s">
        <v>6</v>
      </c>
      <c r="G18" s="4" t="s">
        <v>7</v>
      </c>
      <c r="H18" s="4" t="s">
        <v>5</v>
      </c>
      <c r="I18" s="4" t="s">
        <v>6</v>
      </c>
      <c r="J18" s="4" t="s">
        <v>7</v>
      </c>
      <c r="P18" s="5"/>
      <c r="Q18" s="5"/>
    </row>
    <row r="19" spans="1:17" x14ac:dyDescent="0.25">
      <c r="A19" s="7" t="s">
        <v>8</v>
      </c>
      <c r="B19"/>
      <c r="E19"/>
      <c r="F19"/>
      <c r="G19"/>
      <c r="H19"/>
      <c r="I19"/>
      <c r="J19"/>
      <c r="P19" s="5"/>
      <c r="Q19" s="5"/>
    </row>
    <row r="20" spans="1:17" ht="14.45" customHeight="1" x14ac:dyDescent="0.25">
      <c r="A20" s="7" t="s">
        <v>9</v>
      </c>
      <c r="B20"/>
      <c r="E20"/>
      <c r="F20"/>
      <c r="G20"/>
      <c r="H20"/>
      <c r="I20"/>
      <c r="J20"/>
      <c r="P20" s="5"/>
      <c r="Q20" s="5"/>
    </row>
    <row r="21" spans="1:17" x14ac:dyDescent="0.25">
      <c r="A21" s="3" t="s">
        <v>6</v>
      </c>
      <c r="B21"/>
      <c r="E21"/>
      <c r="F21"/>
      <c r="G21"/>
      <c r="H21"/>
      <c r="I21"/>
      <c r="J21"/>
      <c r="P21" s="5"/>
      <c r="Q21" s="5"/>
    </row>
    <row r="22" spans="1:17" ht="14.45" customHeight="1" x14ac:dyDescent="0.25">
      <c r="A22" s="7" t="s">
        <v>10</v>
      </c>
      <c r="B22"/>
      <c r="E22"/>
      <c r="F22"/>
      <c r="G22"/>
      <c r="H22"/>
      <c r="I22"/>
      <c r="J22"/>
      <c r="P22" s="5"/>
      <c r="Q22" s="5"/>
    </row>
    <row r="23" spans="1:17" x14ac:dyDescent="0.25">
      <c r="A23" s="7" t="s">
        <v>11</v>
      </c>
      <c r="B23"/>
      <c r="E23"/>
      <c r="F23"/>
      <c r="G23"/>
      <c r="H23"/>
      <c r="I23"/>
      <c r="J23"/>
      <c r="P23" s="5"/>
      <c r="Q23" s="5"/>
    </row>
    <row r="24" spans="1:17" x14ac:dyDescent="0.25">
      <c r="A24" s="3" t="s">
        <v>7</v>
      </c>
      <c r="B24"/>
      <c r="E24"/>
      <c r="F24"/>
      <c r="G24"/>
      <c r="H24"/>
      <c r="I24"/>
      <c r="J24"/>
    </row>
    <row r="25" spans="1:17" ht="14.45" customHeight="1" x14ac:dyDescent="0.25">
      <c r="A25" s="7" t="s">
        <v>10</v>
      </c>
      <c r="B25"/>
      <c r="E25"/>
      <c r="F25"/>
      <c r="G25"/>
      <c r="H25"/>
      <c r="I25"/>
      <c r="J25"/>
    </row>
    <row r="26" spans="1:17" x14ac:dyDescent="0.25">
      <c r="A26" s="7" t="s">
        <v>11</v>
      </c>
      <c r="B26"/>
      <c r="E26"/>
      <c r="F26"/>
      <c r="G26"/>
      <c r="H26"/>
      <c r="I26"/>
      <c r="J26"/>
    </row>
    <row r="27" spans="1:17" x14ac:dyDescent="0.25">
      <c r="E27"/>
      <c r="F27"/>
      <c r="G27"/>
      <c r="H27"/>
      <c r="I27"/>
      <c r="J27"/>
    </row>
    <row r="28" spans="1:17" ht="14.45" x14ac:dyDescent="0.3">
      <c r="E28"/>
      <c r="F28"/>
      <c r="G28"/>
      <c r="H28"/>
      <c r="I28"/>
      <c r="J28"/>
    </row>
    <row r="29" spans="1:17" ht="14.45" x14ac:dyDescent="0.3">
      <c r="E29"/>
      <c r="F29"/>
      <c r="G29"/>
      <c r="H29"/>
      <c r="I29"/>
      <c r="J29"/>
    </row>
    <row r="30" spans="1:17" ht="14.45" x14ac:dyDescent="0.3">
      <c r="E30"/>
      <c r="F30"/>
      <c r="G30"/>
      <c r="H30"/>
      <c r="I30"/>
      <c r="J30"/>
    </row>
    <row r="31" spans="1:17" x14ac:dyDescent="0.25">
      <c r="H31"/>
      <c r="I31"/>
      <c r="J31"/>
    </row>
    <row r="32" spans="1:17" ht="14.45" x14ac:dyDescent="0.3">
      <c r="G32" s="10" t="s">
        <v>31</v>
      </c>
      <c r="H32"/>
      <c r="I32"/>
      <c r="J32"/>
    </row>
  </sheetData>
  <mergeCells count="2">
    <mergeCell ref="E17:G17"/>
    <mergeCell ref="H17:J17"/>
  </mergeCells>
  <printOptions headings="1" gridLines="1"/>
  <pageMargins left="0.75" right="0.75" top="1" bottom="1" header="0.5" footer="0.5"/>
  <pageSetup scale="79" orientation="portrait"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J168"/>
  <sheetViews>
    <sheetView zoomScaleNormal="100" workbookViewId="0"/>
  </sheetViews>
  <sheetFormatPr defaultRowHeight="15" x14ac:dyDescent="0.25"/>
  <cols>
    <col min="1" max="1" width="24.42578125" style="3" customWidth="1"/>
    <col min="2" max="2" width="12" style="3" bestFit="1" customWidth="1"/>
    <col min="3" max="4" width="11" style="3" bestFit="1" customWidth="1"/>
    <col min="5" max="6" width="11.7109375" style="3" customWidth="1"/>
    <col min="7" max="7" width="17.7109375" style="3" bestFit="1" customWidth="1"/>
    <col min="8" max="10" width="11.7109375" style="3" customWidth="1"/>
    <col min="11" max="256" width="9.140625" style="3"/>
    <col min="257" max="257" width="21.28515625" style="3" customWidth="1"/>
    <col min="258" max="260" width="9.140625" style="3"/>
    <col min="261" max="261" width="14.85546875" style="3" customWidth="1"/>
    <col min="262" max="512" width="9.140625" style="3"/>
    <col min="513" max="513" width="21.28515625" style="3" customWidth="1"/>
    <col min="514" max="516" width="9.140625" style="3"/>
    <col min="517" max="517" width="14.85546875" style="3" customWidth="1"/>
    <col min="518" max="768" width="9.140625" style="3"/>
    <col min="769" max="769" width="21.28515625" style="3" customWidth="1"/>
    <col min="770" max="772" width="9.140625" style="3"/>
    <col min="773" max="773" width="14.85546875" style="3" customWidth="1"/>
    <col min="774" max="1024" width="9.140625" style="3"/>
    <col min="1025" max="1025" width="21.28515625" style="3" customWidth="1"/>
    <col min="1026" max="1028" width="9.140625" style="3"/>
    <col min="1029" max="1029" width="14.85546875" style="3" customWidth="1"/>
    <col min="1030" max="1280" width="9.140625" style="3"/>
    <col min="1281" max="1281" width="21.28515625" style="3" customWidth="1"/>
    <col min="1282" max="1284" width="9.140625" style="3"/>
    <col min="1285" max="1285" width="14.85546875" style="3" customWidth="1"/>
    <col min="1286" max="1536" width="9.140625" style="3"/>
    <col min="1537" max="1537" width="21.28515625" style="3" customWidth="1"/>
    <col min="1538" max="1540" width="9.140625" style="3"/>
    <col min="1541" max="1541" width="14.85546875" style="3" customWidth="1"/>
    <col min="1542" max="1792" width="9.140625" style="3"/>
    <col min="1793" max="1793" width="21.28515625" style="3" customWidth="1"/>
    <col min="1794" max="1796" width="9.140625" style="3"/>
    <col min="1797" max="1797" width="14.85546875" style="3" customWidth="1"/>
    <col min="1798" max="2048" width="9.140625" style="3"/>
    <col min="2049" max="2049" width="21.28515625" style="3" customWidth="1"/>
    <col min="2050" max="2052" width="9.140625" style="3"/>
    <col min="2053" max="2053" width="14.85546875" style="3" customWidth="1"/>
    <col min="2054" max="2304" width="9.140625" style="3"/>
    <col min="2305" max="2305" width="21.28515625" style="3" customWidth="1"/>
    <col min="2306" max="2308" width="9.140625" style="3"/>
    <col min="2309" max="2309" width="14.85546875" style="3" customWidth="1"/>
    <col min="2310" max="2560" width="9.140625" style="3"/>
    <col min="2561" max="2561" width="21.28515625" style="3" customWidth="1"/>
    <col min="2562" max="2564" width="9.140625" style="3"/>
    <col min="2565" max="2565" width="14.85546875" style="3" customWidth="1"/>
    <col min="2566" max="2816" width="9.140625" style="3"/>
    <col min="2817" max="2817" width="21.28515625" style="3" customWidth="1"/>
    <col min="2818" max="2820" width="9.140625" style="3"/>
    <col min="2821" max="2821" width="14.85546875" style="3" customWidth="1"/>
    <col min="2822" max="3072" width="9.140625" style="3"/>
    <col min="3073" max="3073" width="21.28515625" style="3" customWidth="1"/>
    <col min="3074" max="3076" width="9.140625" style="3"/>
    <col min="3077" max="3077" width="14.85546875" style="3" customWidth="1"/>
    <col min="3078" max="3328" width="9.140625" style="3"/>
    <col min="3329" max="3329" width="21.28515625" style="3" customWidth="1"/>
    <col min="3330" max="3332" width="9.140625" style="3"/>
    <col min="3333" max="3333" width="14.85546875" style="3" customWidth="1"/>
    <col min="3334" max="3584" width="9.140625" style="3"/>
    <col min="3585" max="3585" width="21.28515625" style="3" customWidth="1"/>
    <col min="3586" max="3588" width="9.140625" style="3"/>
    <col min="3589" max="3589" width="14.85546875" style="3" customWidth="1"/>
    <col min="3590" max="3840" width="9.140625" style="3"/>
    <col min="3841" max="3841" width="21.28515625" style="3" customWidth="1"/>
    <col min="3842" max="3844" width="9.140625" style="3"/>
    <col min="3845" max="3845" width="14.85546875" style="3" customWidth="1"/>
    <col min="3846" max="4096" width="9.140625" style="3"/>
    <col min="4097" max="4097" width="21.28515625" style="3" customWidth="1"/>
    <col min="4098" max="4100" width="9.140625" style="3"/>
    <col min="4101" max="4101" width="14.85546875" style="3" customWidth="1"/>
    <col min="4102" max="4352" width="9.140625" style="3"/>
    <col min="4353" max="4353" width="21.28515625" style="3" customWidth="1"/>
    <col min="4354" max="4356" width="9.140625" style="3"/>
    <col min="4357" max="4357" width="14.85546875" style="3" customWidth="1"/>
    <col min="4358" max="4608" width="9.140625" style="3"/>
    <col min="4609" max="4609" width="21.28515625" style="3" customWidth="1"/>
    <col min="4610" max="4612" width="9.140625" style="3"/>
    <col min="4613" max="4613" width="14.85546875" style="3" customWidth="1"/>
    <col min="4614" max="4864" width="9.140625" style="3"/>
    <col min="4865" max="4865" width="21.28515625" style="3" customWidth="1"/>
    <col min="4866" max="4868" width="9.140625" style="3"/>
    <col min="4869" max="4869" width="14.85546875" style="3" customWidth="1"/>
    <col min="4870" max="5120" width="9.140625" style="3"/>
    <col min="5121" max="5121" width="21.28515625" style="3" customWidth="1"/>
    <col min="5122" max="5124" width="9.140625" style="3"/>
    <col min="5125" max="5125" width="14.85546875" style="3" customWidth="1"/>
    <col min="5126" max="5376" width="9.140625" style="3"/>
    <col min="5377" max="5377" width="21.28515625" style="3" customWidth="1"/>
    <col min="5378" max="5380" width="9.140625" style="3"/>
    <col min="5381" max="5381" width="14.85546875" style="3" customWidth="1"/>
    <col min="5382" max="5632" width="9.140625" style="3"/>
    <col min="5633" max="5633" width="21.28515625" style="3" customWidth="1"/>
    <col min="5634" max="5636" width="9.140625" style="3"/>
    <col min="5637" max="5637" width="14.85546875" style="3" customWidth="1"/>
    <col min="5638" max="5888" width="9.140625" style="3"/>
    <col min="5889" max="5889" width="21.28515625" style="3" customWidth="1"/>
    <col min="5890" max="5892" width="9.140625" style="3"/>
    <col min="5893" max="5893" width="14.85546875" style="3" customWidth="1"/>
    <col min="5894" max="6144" width="9.140625" style="3"/>
    <col min="6145" max="6145" width="21.28515625" style="3" customWidth="1"/>
    <col min="6146" max="6148" width="9.140625" style="3"/>
    <col min="6149" max="6149" width="14.85546875" style="3" customWidth="1"/>
    <col min="6150" max="6400" width="9.140625" style="3"/>
    <col min="6401" max="6401" width="21.28515625" style="3" customWidth="1"/>
    <col min="6402" max="6404" width="9.140625" style="3"/>
    <col min="6405" max="6405" width="14.85546875" style="3" customWidth="1"/>
    <col min="6406" max="6656" width="9.140625" style="3"/>
    <col min="6657" max="6657" width="21.28515625" style="3" customWidth="1"/>
    <col min="6658" max="6660" width="9.140625" style="3"/>
    <col min="6661" max="6661" width="14.85546875" style="3" customWidth="1"/>
    <col min="6662" max="6912" width="9.140625" style="3"/>
    <col min="6913" max="6913" width="21.28515625" style="3" customWidth="1"/>
    <col min="6914" max="6916" width="9.140625" style="3"/>
    <col min="6917" max="6917" width="14.85546875" style="3" customWidth="1"/>
    <col min="6918" max="7168" width="9.140625" style="3"/>
    <col min="7169" max="7169" width="21.28515625" style="3" customWidth="1"/>
    <col min="7170" max="7172" width="9.140625" style="3"/>
    <col min="7173" max="7173" width="14.85546875" style="3" customWidth="1"/>
    <col min="7174" max="7424" width="9.140625" style="3"/>
    <col min="7425" max="7425" width="21.28515625" style="3" customWidth="1"/>
    <col min="7426" max="7428" width="9.140625" style="3"/>
    <col min="7429" max="7429" width="14.85546875" style="3" customWidth="1"/>
    <col min="7430" max="7680" width="9.140625" style="3"/>
    <col min="7681" max="7681" width="21.28515625" style="3" customWidth="1"/>
    <col min="7682" max="7684" width="9.140625" style="3"/>
    <col min="7685" max="7685" width="14.85546875" style="3" customWidth="1"/>
    <col min="7686" max="7936" width="9.140625" style="3"/>
    <col min="7937" max="7937" width="21.28515625" style="3" customWidth="1"/>
    <col min="7938" max="7940" width="9.140625" style="3"/>
    <col min="7941" max="7941" width="14.85546875" style="3" customWidth="1"/>
    <col min="7942" max="8192" width="9.140625" style="3"/>
    <col min="8193" max="8193" width="21.28515625" style="3" customWidth="1"/>
    <col min="8194" max="8196" width="9.140625" style="3"/>
    <col min="8197" max="8197" width="14.85546875" style="3" customWidth="1"/>
    <col min="8198" max="8448" width="9.140625" style="3"/>
    <col min="8449" max="8449" width="21.28515625" style="3" customWidth="1"/>
    <col min="8450" max="8452" width="9.140625" style="3"/>
    <col min="8453" max="8453" width="14.85546875" style="3" customWidth="1"/>
    <col min="8454" max="8704" width="9.140625" style="3"/>
    <col min="8705" max="8705" width="21.28515625" style="3" customWidth="1"/>
    <col min="8706" max="8708" width="9.140625" style="3"/>
    <col min="8709" max="8709" width="14.85546875" style="3" customWidth="1"/>
    <col min="8710" max="8960" width="9.140625" style="3"/>
    <col min="8961" max="8961" width="21.28515625" style="3" customWidth="1"/>
    <col min="8962" max="8964" width="9.140625" style="3"/>
    <col min="8965" max="8965" width="14.85546875" style="3" customWidth="1"/>
    <col min="8966" max="9216" width="9.140625" style="3"/>
    <col min="9217" max="9217" width="21.28515625" style="3" customWidth="1"/>
    <col min="9218" max="9220" width="9.140625" style="3"/>
    <col min="9221" max="9221" width="14.85546875" style="3" customWidth="1"/>
    <col min="9222" max="9472" width="9.140625" style="3"/>
    <col min="9473" max="9473" width="21.28515625" style="3" customWidth="1"/>
    <col min="9474" max="9476" width="9.140625" style="3"/>
    <col min="9477" max="9477" width="14.85546875" style="3" customWidth="1"/>
    <col min="9478" max="9728" width="9.140625" style="3"/>
    <col min="9729" max="9729" width="21.28515625" style="3" customWidth="1"/>
    <col min="9730" max="9732" width="9.140625" style="3"/>
    <col min="9733" max="9733" width="14.85546875" style="3" customWidth="1"/>
    <col min="9734" max="9984" width="9.140625" style="3"/>
    <col min="9985" max="9985" width="21.28515625" style="3" customWidth="1"/>
    <col min="9986" max="9988" width="9.140625" style="3"/>
    <col min="9989" max="9989" width="14.85546875" style="3" customWidth="1"/>
    <col min="9990" max="10240" width="9.140625" style="3"/>
    <col min="10241" max="10241" width="21.28515625" style="3" customWidth="1"/>
    <col min="10242" max="10244" width="9.140625" style="3"/>
    <col min="10245" max="10245" width="14.85546875" style="3" customWidth="1"/>
    <col min="10246" max="10496" width="9.140625" style="3"/>
    <col min="10497" max="10497" width="21.28515625" style="3" customWidth="1"/>
    <col min="10498" max="10500" width="9.140625" style="3"/>
    <col min="10501" max="10501" width="14.85546875" style="3" customWidth="1"/>
    <col min="10502" max="10752" width="9.140625" style="3"/>
    <col min="10753" max="10753" width="21.28515625" style="3" customWidth="1"/>
    <col min="10754" max="10756" width="9.140625" style="3"/>
    <col min="10757" max="10757" width="14.85546875" style="3" customWidth="1"/>
    <col min="10758" max="11008" width="9.140625" style="3"/>
    <col min="11009" max="11009" width="21.28515625" style="3" customWidth="1"/>
    <col min="11010" max="11012" width="9.140625" style="3"/>
    <col min="11013" max="11013" width="14.85546875" style="3" customWidth="1"/>
    <col min="11014" max="11264" width="9.140625" style="3"/>
    <col min="11265" max="11265" width="21.28515625" style="3" customWidth="1"/>
    <col min="11266" max="11268" width="9.140625" style="3"/>
    <col min="11269" max="11269" width="14.85546875" style="3" customWidth="1"/>
    <col min="11270" max="11520" width="9.140625" style="3"/>
    <col min="11521" max="11521" width="21.28515625" style="3" customWidth="1"/>
    <col min="11522" max="11524" width="9.140625" style="3"/>
    <col min="11525" max="11525" width="14.85546875" style="3" customWidth="1"/>
    <col min="11526" max="11776" width="9.140625" style="3"/>
    <col min="11777" max="11777" width="21.28515625" style="3" customWidth="1"/>
    <col min="11778" max="11780" width="9.140625" style="3"/>
    <col min="11781" max="11781" width="14.85546875" style="3" customWidth="1"/>
    <col min="11782" max="12032" width="9.140625" style="3"/>
    <col min="12033" max="12033" width="21.28515625" style="3" customWidth="1"/>
    <col min="12034" max="12036" width="9.140625" style="3"/>
    <col min="12037" max="12037" width="14.85546875" style="3" customWidth="1"/>
    <col min="12038" max="12288" width="9.140625" style="3"/>
    <col min="12289" max="12289" width="21.28515625" style="3" customWidth="1"/>
    <col min="12290" max="12292" width="9.140625" style="3"/>
    <col min="12293" max="12293" width="14.85546875" style="3" customWidth="1"/>
    <col min="12294" max="12544" width="9.140625" style="3"/>
    <col min="12545" max="12545" width="21.28515625" style="3" customWidth="1"/>
    <col min="12546" max="12548" width="9.140625" style="3"/>
    <col min="12549" max="12549" width="14.85546875" style="3" customWidth="1"/>
    <col min="12550" max="12800" width="9.140625" style="3"/>
    <col min="12801" max="12801" width="21.28515625" style="3" customWidth="1"/>
    <col min="12802" max="12804" width="9.140625" style="3"/>
    <col min="12805" max="12805" width="14.85546875" style="3" customWidth="1"/>
    <col min="12806" max="13056" width="9.140625" style="3"/>
    <col min="13057" max="13057" width="21.28515625" style="3" customWidth="1"/>
    <col min="13058" max="13060" width="9.140625" style="3"/>
    <col min="13061" max="13061" width="14.85546875" style="3" customWidth="1"/>
    <col min="13062" max="13312" width="9.140625" style="3"/>
    <col min="13313" max="13313" width="21.28515625" style="3" customWidth="1"/>
    <col min="13314" max="13316" width="9.140625" style="3"/>
    <col min="13317" max="13317" width="14.85546875" style="3" customWidth="1"/>
    <col min="13318" max="13568" width="9.140625" style="3"/>
    <col min="13569" max="13569" width="21.28515625" style="3" customWidth="1"/>
    <col min="13570" max="13572" width="9.140625" style="3"/>
    <col min="13573" max="13573" width="14.85546875" style="3" customWidth="1"/>
    <col min="13574" max="13824" width="9.140625" style="3"/>
    <col min="13825" max="13825" width="21.28515625" style="3" customWidth="1"/>
    <col min="13826" max="13828" width="9.140625" style="3"/>
    <col min="13829" max="13829" width="14.85546875" style="3" customWidth="1"/>
    <col min="13830" max="14080" width="9.140625" style="3"/>
    <col min="14081" max="14081" width="21.28515625" style="3" customWidth="1"/>
    <col min="14082" max="14084" width="9.140625" style="3"/>
    <col min="14085" max="14085" width="14.85546875" style="3" customWidth="1"/>
    <col min="14086" max="14336" width="9.140625" style="3"/>
    <col min="14337" max="14337" width="21.28515625" style="3" customWidth="1"/>
    <col min="14338" max="14340" width="9.140625" style="3"/>
    <col min="14341" max="14341" width="14.85546875" style="3" customWidth="1"/>
    <col min="14342" max="14592" width="9.140625" style="3"/>
    <col min="14593" max="14593" width="21.28515625" style="3" customWidth="1"/>
    <col min="14594" max="14596" width="9.140625" style="3"/>
    <col min="14597" max="14597" width="14.85546875" style="3" customWidth="1"/>
    <col min="14598" max="14848" width="9.140625" style="3"/>
    <col min="14849" max="14849" width="21.28515625" style="3" customWidth="1"/>
    <col min="14850" max="14852" width="9.140625" style="3"/>
    <col min="14853" max="14853" width="14.85546875" style="3" customWidth="1"/>
    <col min="14854" max="15104" width="9.140625" style="3"/>
    <col min="15105" max="15105" width="21.28515625" style="3" customWidth="1"/>
    <col min="15106" max="15108" width="9.140625" style="3"/>
    <col min="15109" max="15109" width="14.85546875" style="3" customWidth="1"/>
    <col min="15110" max="15360" width="9.140625" style="3"/>
    <col min="15361" max="15361" width="21.28515625" style="3" customWidth="1"/>
    <col min="15362" max="15364" width="9.140625" style="3"/>
    <col min="15365" max="15365" width="14.85546875" style="3" customWidth="1"/>
    <col min="15366" max="15616" width="9.140625" style="3"/>
    <col min="15617" max="15617" width="21.28515625" style="3" customWidth="1"/>
    <col min="15618" max="15620" width="9.140625" style="3"/>
    <col min="15621" max="15621" width="14.85546875" style="3" customWidth="1"/>
    <col min="15622" max="15872" width="9.140625" style="3"/>
    <col min="15873" max="15873" width="21.28515625" style="3" customWidth="1"/>
    <col min="15874" max="15876" width="9.140625" style="3"/>
    <col min="15877" max="15877" width="14.85546875" style="3" customWidth="1"/>
    <col min="15878" max="16128" width="9.140625" style="3"/>
    <col min="16129" max="16129" width="21.28515625" style="3" customWidth="1"/>
    <col min="16130" max="16132" width="9.140625" style="3"/>
    <col min="16133" max="16133" width="14.85546875" style="3" customWidth="1"/>
    <col min="16134" max="16384" width="9.140625" style="3"/>
  </cols>
  <sheetData>
    <row r="1" spans="1:8" x14ac:dyDescent="0.25">
      <c r="A1" s="2" t="s">
        <v>12</v>
      </c>
      <c r="G1" s="2"/>
    </row>
    <row r="2" spans="1:8" x14ac:dyDescent="0.25">
      <c r="G2" s="5"/>
      <c r="H2" s="5"/>
    </row>
    <row r="3" spans="1:8" x14ac:dyDescent="0.25">
      <c r="A3" s="2" t="s">
        <v>13</v>
      </c>
      <c r="G3" s="5"/>
      <c r="H3" s="5"/>
    </row>
    <row r="4" spans="1:8" ht="14.45" x14ac:dyDescent="0.3">
      <c r="A4" s="3" t="s">
        <v>10</v>
      </c>
      <c r="B4"/>
      <c r="G4" s="5"/>
      <c r="H4" s="5"/>
    </row>
    <row r="5" spans="1:8" ht="14.45" x14ac:dyDescent="0.3">
      <c r="A5" s="3" t="s">
        <v>11</v>
      </c>
      <c r="B5"/>
    </row>
    <row r="7" spans="1:8" x14ac:dyDescent="0.25">
      <c r="A7" s="2" t="s">
        <v>14</v>
      </c>
    </row>
    <row r="8" spans="1:8" x14ac:dyDescent="0.25">
      <c r="A8" s="3" t="s">
        <v>15</v>
      </c>
      <c r="B8" s="12">
        <v>250</v>
      </c>
    </row>
    <row r="9" spans="1:8" x14ac:dyDescent="0.25">
      <c r="B9" s="11"/>
    </row>
    <row r="10" spans="1:8" x14ac:dyDescent="0.25">
      <c r="A10" s="2" t="s">
        <v>16</v>
      </c>
      <c r="B10"/>
    </row>
    <row r="11" spans="1:8" ht="14.45" x14ac:dyDescent="0.3">
      <c r="A11" s="3" t="s">
        <v>17</v>
      </c>
      <c r="B11"/>
    </row>
    <row r="12" spans="1:8" x14ac:dyDescent="0.25">
      <c r="B12"/>
    </row>
    <row r="13" spans="1:8" x14ac:dyDescent="0.25">
      <c r="A13" s="2" t="s">
        <v>18</v>
      </c>
      <c r="B13"/>
    </row>
    <row r="14" spans="1:8" ht="14.45" x14ac:dyDescent="0.3">
      <c r="A14" s="3" t="s">
        <v>19</v>
      </c>
      <c r="B14"/>
    </row>
    <row r="15" spans="1:8" ht="14.45" x14ac:dyDescent="0.3">
      <c r="A15" s="3" t="s">
        <v>20</v>
      </c>
      <c r="B15"/>
    </row>
    <row r="16" spans="1:8" ht="14.45" x14ac:dyDescent="0.3">
      <c r="A16" s="3" t="s">
        <v>21</v>
      </c>
      <c r="B16"/>
    </row>
    <row r="17" spans="1:10" ht="14.45" x14ac:dyDescent="0.3">
      <c r="A17" s="3" t="s">
        <v>22</v>
      </c>
      <c r="B17"/>
    </row>
    <row r="18" spans="1:10" x14ac:dyDescent="0.25">
      <c r="B18" s="8"/>
    </row>
    <row r="19" spans="1:10" x14ac:dyDescent="0.25">
      <c r="A19" s="2" t="s">
        <v>23</v>
      </c>
      <c r="B19" s="8"/>
    </row>
    <row r="20" spans="1:10" ht="14.45" x14ac:dyDescent="0.3">
      <c r="A20" s="3" t="s">
        <v>24</v>
      </c>
      <c r="B20"/>
    </row>
    <row r="21" spans="1:10" ht="14.45" x14ac:dyDescent="0.3">
      <c r="A21" s="3" t="s">
        <v>25</v>
      </c>
      <c r="B21"/>
    </row>
    <row r="22" spans="1:10" x14ac:dyDescent="0.25">
      <c r="B22"/>
    </row>
    <row r="23" spans="1:10" x14ac:dyDescent="0.25">
      <c r="A23" s="2" t="s">
        <v>26</v>
      </c>
      <c r="J23" t="s">
        <v>35</v>
      </c>
    </row>
    <row r="24" spans="1:10" x14ac:dyDescent="0.25">
      <c r="A24" s="4" t="s">
        <v>27</v>
      </c>
      <c r="B24" s="4" t="s">
        <v>22</v>
      </c>
      <c r="J24" s="15"/>
    </row>
    <row r="25" spans="1:10" x14ac:dyDescent="0.25">
      <c r="A25"/>
      <c r="B25"/>
      <c r="J25" t="s">
        <v>36</v>
      </c>
    </row>
    <row r="26" spans="1:10" x14ac:dyDescent="0.25">
      <c r="A26"/>
      <c r="B26"/>
      <c r="J26" t="s">
        <v>42</v>
      </c>
    </row>
    <row r="27" spans="1:10" x14ac:dyDescent="0.25">
      <c r="A27"/>
      <c r="B27"/>
      <c r="J27" t="s">
        <v>37</v>
      </c>
    </row>
    <row r="28" spans="1:10" x14ac:dyDescent="0.25">
      <c r="A28"/>
      <c r="B28"/>
      <c r="J28" s="15"/>
    </row>
    <row r="29" spans="1:10" x14ac:dyDescent="0.25">
      <c r="A29"/>
      <c r="B29"/>
      <c r="J29" s="15"/>
    </row>
    <row r="30" spans="1:10" x14ac:dyDescent="0.25">
      <c r="A30"/>
      <c r="B30"/>
      <c r="J30" t="s">
        <v>38</v>
      </c>
    </row>
    <row r="31" spans="1:10" x14ac:dyDescent="0.25">
      <c r="A31"/>
      <c r="B31"/>
      <c r="J31" s="15"/>
    </row>
    <row r="32" spans="1:10" x14ac:dyDescent="0.25">
      <c r="A32"/>
      <c r="B32"/>
      <c r="J32" t="s">
        <v>39</v>
      </c>
    </row>
    <row r="33" spans="1:10" x14ac:dyDescent="0.25">
      <c r="A33"/>
      <c r="B33"/>
      <c r="J33" t="s">
        <v>41</v>
      </c>
    </row>
    <row r="34" spans="1:10" x14ac:dyDescent="0.25">
      <c r="A34"/>
      <c r="B34"/>
      <c r="J34" t="s">
        <v>40</v>
      </c>
    </row>
    <row r="35" spans="1:10" ht="14.45" x14ac:dyDescent="0.3">
      <c r="A35"/>
      <c r="B35"/>
    </row>
    <row r="36" spans="1:10" ht="14.45" x14ac:dyDescent="0.3">
      <c r="A36"/>
      <c r="B36"/>
    </row>
    <row r="37" spans="1:10" x14ac:dyDescent="0.25">
      <c r="A37"/>
      <c r="B37"/>
    </row>
    <row r="38" spans="1:10" x14ac:dyDescent="0.25">
      <c r="A38"/>
      <c r="B38"/>
    </row>
    <row r="39" spans="1:10" x14ac:dyDescent="0.25">
      <c r="A39"/>
      <c r="B39"/>
    </row>
    <row r="40" spans="1:10" x14ac:dyDescent="0.25">
      <c r="A40"/>
      <c r="B40"/>
    </row>
    <row r="41" spans="1:10" x14ac:dyDescent="0.25">
      <c r="A41"/>
      <c r="B41"/>
    </row>
    <row r="42" spans="1:10" x14ac:dyDescent="0.25">
      <c r="A42"/>
      <c r="B42"/>
    </row>
    <row r="43" spans="1:10" x14ac:dyDescent="0.25">
      <c r="A43"/>
      <c r="B43"/>
    </row>
    <row r="44" spans="1:10" x14ac:dyDescent="0.25">
      <c r="A44"/>
      <c r="B44"/>
    </row>
    <row r="45" spans="1:10" x14ac:dyDescent="0.25">
      <c r="A45"/>
      <c r="B45"/>
    </row>
    <row r="46" spans="1:10" x14ac:dyDescent="0.25">
      <c r="A46"/>
      <c r="B46"/>
      <c r="E46" s="2"/>
    </row>
    <row r="47" spans="1:10" x14ac:dyDescent="0.25">
      <c r="A47"/>
      <c r="B47"/>
      <c r="E47" s="5"/>
      <c r="F47" s="5"/>
    </row>
    <row r="48" spans="1:10" x14ac:dyDescent="0.25">
      <c r="A48"/>
      <c r="B48"/>
      <c r="E48" s="5"/>
      <c r="F48" s="5"/>
    </row>
    <row r="49" spans="1:6" x14ac:dyDescent="0.25">
      <c r="A49"/>
      <c r="B49"/>
      <c r="E49" s="5"/>
      <c r="F49" s="5"/>
    </row>
    <row r="50" spans="1:6" x14ac:dyDescent="0.25">
      <c r="A50"/>
      <c r="B50"/>
    </row>
    <row r="51" spans="1:6" x14ac:dyDescent="0.25">
      <c r="A51"/>
      <c r="B51"/>
    </row>
    <row r="52" spans="1:6" x14ac:dyDescent="0.25">
      <c r="A52"/>
      <c r="B52"/>
    </row>
    <row r="53" spans="1:6" x14ac:dyDescent="0.25">
      <c r="A53"/>
      <c r="B53"/>
    </row>
    <row r="54" spans="1:6" x14ac:dyDescent="0.25">
      <c r="A54"/>
      <c r="B54"/>
    </row>
    <row r="55" spans="1:6" x14ac:dyDescent="0.25">
      <c r="A55"/>
      <c r="B55"/>
    </row>
    <row r="56" spans="1:6" x14ac:dyDescent="0.25">
      <c r="A56"/>
      <c r="B56"/>
    </row>
    <row r="57" spans="1:6" x14ac:dyDescent="0.25">
      <c r="A57"/>
      <c r="B57"/>
    </row>
    <row r="58" spans="1:6" x14ac:dyDescent="0.25">
      <c r="A58"/>
      <c r="B58"/>
    </row>
    <row r="59" spans="1:6" x14ac:dyDescent="0.25">
      <c r="A59"/>
      <c r="B59"/>
    </row>
    <row r="60" spans="1:6" x14ac:dyDescent="0.25">
      <c r="A60"/>
      <c r="B60"/>
    </row>
    <row r="61" spans="1:6" x14ac:dyDescent="0.25">
      <c r="A61"/>
      <c r="B61"/>
    </row>
    <row r="62" spans="1:6" x14ac:dyDescent="0.25">
      <c r="A62"/>
      <c r="B62"/>
    </row>
    <row r="63" spans="1:6" x14ac:dyDescent="0.25">
      <c r="A63"/>
      <c r="B63"/>
    </row>
    <row r="64" spans="1:6" x14ac:dyDescent="0.25">
      <c r="A64"/>
      <c r="B64"/>
    </row>
    <row r="65" spans="1:6" x14ac:dyDescent="0.25">
      <c r="A65"/>
      <c r="B65"/>
    </row>
    <row r="66" spans="1:6" x14ac:dyDescent="0.25">
      <c r="A66"/>
      <c r="B66"/>
    </row>
    <row r="67" spans="1:6" x14ac:dyDescent="0.25">
      <c r="A67"/>
      <c r="B67"/>
    </row>
    <row r="68" spans="1:6" x14ac:dyDescent="0.25">
      <c r="A68"/>
      <c r="B68"/>
    </row>
    <row r="69" spans="1:6" x14ac:dyDescent="0.25">
      <c r="A69"/>
      <c r="B69"/>
    </row>
    <row r="70" spans="1:6" x14ac:dyDescent="0.25">
      <c r="A70"/>
      <c r="B70"/>
    </row>
    <row r="71" spans="1:6" x14ac:dyDescent="0.25">
      <c r="A71"/>
      <c r="B71"/>
    </row>
    <row r="72" spans="1:6" x14ac:dyDescent="0.25">
      <c r="A72"/>
      <c r="B72"/>
    </row>
    <row r="73" spans="1:6" x14ac:dyDescent="0.25">
      <c r="A73"/>
      <c r="B73"/>
    </row>
    <row r="74" spans="1:6" x14ac:dyDescent="0.25">
      <c r="A74"/>
      <c r="B74"/>
    </row>
    <row r="75" spans="1:6" x14ac:dyDescent="0.25">
      <c r="A75"/>
      <c r="B75"/>
    </row>
    <row r="76" spans="1:6" x14ac:dyDescent="0.25">
      <c r="A76" s="8"/>
      <c r="B76" s="8"/>
    </row>
    <row r="77" spans="1:6" x14ac:dyDescent="0.25">
      <c r="A77" s="9" t="s">
        <v>28</v>
      </c>
      <c r="B77" s="8"/>
    </row>
    <row r="78" spans="1:6" x14ac:dyDescent="0.25">
      <c r="A78" s="8" t="s">
        <v>29</v>
      </c>
      <c r="B78" s="14">
        <v>150</v>
      </c>
      <c r="C78" s="14">
        <v>200</v>
      </c>
      <c r="D78" s="14">
        <v>250</v>
      </c>
      <c r="E78" s="14">
        <v>300</v>
      </c>
      <c r="F78" s="14">
        <v>350</v>
      </c>
    </row>
    <row r="79" spans="1:6" x14ac:dyDescent="0.25">
      <c r="A79" s="8" t="s">
        <v>24</v>
      </c>
      <c r="B79"/>
      <c r="C79"/>
      <c r="D79"/>
      <c r="E79"/>
      <c r="F79"/>
    </row>
    <row r="80" spans="1:6" x14ac:dyDescent="0.25">
      <c r="A80" s="8" t="s">
        <v>30</v>
      </c>
      <c r="B80"/>
      <c r="C80"/>
      <c r="D80"/>
      <c r="E80"/>
      <c r="F80"/>
    </row>
    <row r="82" spans="1:6" x14ac:dyDescent="0.25">
      <c r="A82" s="2" t="s">
        <v>33</v>
      </c>
    </row>
    <row r="83" spans="1:6" x14ac:dyDescent="0.25">
      <c r="A83" s="1">
        <f>B17</f>
        <v>0</v>
      </c>
      <c r="B83" s="16">
        <v>150</v>
      </c>
      <c r="C83" s="16">
        <v>200</v>
      </c>
      <c r="D83" s="16">
        <v>250</v>
      </c>
      <c r="E83" s="16">
        <v>300</v>
      </c>
      <c r="F83" s="16">
        <v>350</v>
      </c>
    </row>
    <row r="84" spans="1:6" x14ac:dyDescent="0.25">
      <c r="A84" s="8">
        <v>160</v>
      </c>
      <c r="B84"/>
      <c r="C84"/>
      <c r="D84"/>
      <c r="E84"/>
      <c r="F84"/>
    </row>
    <row r="85" spans="1:6" x14ac:dyDescent="0.25">
      <c r="A85" s="8">
        <v>170</v>
      </c>
      <c r="B85"/>
      <c r="C85"/>
      <c r="D85"/>
      <c r="E85"/>
      <c r="F85"/>
    </row>
    <row r="86" spans="1:6" x14ac:dyDescent="0.25">
      <c r="A86" s="8">
        <v>180</v>
      </c>
      <c r="B86"/>
      <c r="C86"/>
      <c r="D86"/>
      <c r="E86"/>
      <c r="F86"/>
    </row>
    <row r="87" spans="1:6" x14ac:dyDescent="0.25">
      <c r="A87" s="8">
        <v>190</v>
      </c>
      <c r="B87"/>
      <c r="C87"/>
      <c r="D87"/>
      <c r="E87"/>
      <c r="F87"/>
    </row>
    <row r="88" spans="1:6" x14ac:dyDescent="0.25">
      <c r="A88" s="8">
        <v>200</v>
      </c>
      <c r="B88"/>
      <c r="C88"/>
      <c r="D88"/>
      <c r="E88"/>
      <c r="F88"/>
    </row>
    <row r="89" spans="1:6" x14ac:dyDescent="0.25">
      <c r="A89" s="8">
        <v>210</v>
      </c>
      <c r="B89"/>
      <c r="C89"/>
      <c r="D89"/>
      <c r="E89"/>
      <c r="F89"/>
    </row>
    <row r="90" spans="1:6" x14ac:dyDescent="0.25">
      <c r="A90" s="8">
        <v>220</v>
      </c>
      <c r="B90"/>
      <c r="C90"/>
      <c r="D90"/>
      <c r="E90"/>
      <c r="F90"/>
    </row>
    <row r="91" spans="1:6" x14ac:dyDescent="0.25">
      <c r="A91" s="8">
        <v>230</v>
      </c>
      <c r="B91"/>
      <c r="C91"/>
      <c r="D91"/>
      <c r="E91"/>
      <c r="F91"/>
    </row>
    <row r="92" spans="1:6" x14ac:dyDescent="0.25">
      <c r="A92" s="8">
        <v>240</v>
      </c>
      <c r="B92"/>
      <c r="C92"/>
      <c r="D92"/>
      <c r="E92"/>
      <c r="F92"/>
    </row>
    <row r="93" spans="1:6" x14ac:dyDescent="0.25">
      <c r="A93" s="8">
        <v>250</v>
      </c>
      <c r="B93"/>
      <c r="C93"/>
      <c r="D93"/>
      <c r="E93"/>
      <c r="F93"/>
    </row>
    <row r="94" spans="1:6" x14ac:dyDescent="0.25">
      <c r="A94" s="8">
        <v>260</v>
      </c>
      <c r="B94"/>
      <c r="C94"/>
      <c r="D94"/>
      <c r="E94"/>
      <c r="F94"/>
    </row>
    <row r="95" spans="1:6" x14ac:dyDescent="0.25">
      <c r="A95" s="8">
        <v>270</v>
      </c>
      <c r="B95"/>
      <c r="C95"/>
      <c r="D95"/>
      <c r="E95"/>
      <c r="F95"/>
    </row>
    <row r="96" spans="1:6" x14ac:dyDescent="0.25">
      <c r="A96" s="8">
        <v>280</v>
      </c>
      <c r="B96"/>
      <c r="C96"/>
      <c r="D96"/>
      <c r="E96"/>
      <c r="F96"/>
    </row>
    <row r="97" spans="1:6" x14ac:dyDescent="0.25">
      <c r="A97" s="8">
        <v>290</v>
      </c>
      <c r="B97"/>
      <c r="C97"/>
      <c r="D97"/>
      <c r="E97"/>
      <c r="F97"/>
    </row>
    <row r="98" spans="1:6" x14ac:dyDescent="0.25">
      <c r="A98" s="8">
        <v>300</v>
      </c>
      <c r="B98"/>
      <c r="C98"/>
      <c r="D98"/>
      <c r="E98"/>
      <c r="F98"/>
    </row>
    <row r="99" spans="1:6" x14ac:dyDescent="0.25">
      <c r="A99" s="8">
        <v>310</v>
      </c>
      <c r="B99"/>
      <c r="C99"/>
      <c r="D99"/>
      <c r="E99"/>
      <c r="F99"/>
    </row>
    <row r="100" spans="1:6" x14ac:dyDescent="0.25">
      <c r="A100" s="8">
        <v>320</v>
      </c>
      <c r="B100"/>
      <c r="C100"/>
      <c r="D100"/>
      <c r="E100"/>
      <c r="F100"/>
    </row>
    <row r="101" spans="1:6" x14ac:dyDescent="0.25">
      <c r="A101" s="8">
        <v>330</v>
      </c>
      <c r="B101"/>
      <c r="C101"/>
      <c r="D101"/>
      <c r="E101"/>
      <c r="F101"/>
    </row>
    <row r="102" spans="1:6" x14ac:dyDescent="0.25">
      <c r="A102" s="8">
        <v>340</v>
      </c>
      <c r="B102"/>
      <c r="C102"/>
      <c r="D102"/>
      <c r="E102"/>
      <c r="F102"/>
    </row>
    <row r="103" spans="1:6" x14ac:dyDescent="0.25">
      <c r="A103" s="8">
        <v>350</v>
      </c>
      <c r="B103"/>
      <c r="C103"/>
      <c r="D103"/>
      <c r="E103"/>
      <c r="F103"/>
    </row>
    <row r="104" spans="1:6" x14ac:dyDescent="0.25">
      <c r="A104" s="8">
        <v>360</v>
      </c>
      <c r="B104"/>
      <c r="C104"/>
      <c r="D104"/>
      <c r="E104"/>
      <c r="F104"/>
    </row>
    <row r="105" spans="1:6" x14ac:dyDescent="0.25">
      <c r="A105" s="8">
        <v>370</v>
      </c>
      <c r="B105"/>
      <c r="C105"/>
      <c r="D105"/>
      <c r="E105"/>
      <c r="F105"/>
    </row>
    <row r="106" spans="1:6" x14ac:dyDescent="0.25">
      <c r="A106" s="8">
        <v>380</v>
      </c>
      <c r="B106"/>
      <c r="C106"/>
      <c r="D106"/>
      <c r="E106"/>
      <c r="F106"/>
    </row>
    <row r="107" spans="1:6" x14ac:dyDescent="0.25">
      <c r="A107" s="8">
        <v>390</v>
      </c>
      <c r="B107"/>
      <c r="C107"/>
      <c r="D107"/>
      <c r="E107"/>
      <c r="F107"/>
    </row>
    <row r="108" spans="1:6" x14ac:dyDescent="0.25">
      <c r="A108" s="8">
        <v>400</v>
      </c>
      <c r="B108"/>
      <c r="C108"/>
      <c r="D108"/>
      <c r="E108"/>
      <c r="F108"/>
    </row>
    <row r="109" spans="1:6" x14ac:dyDescent="0.25">
      <c r="A109" s="8">
        <v>410</v>
      </c>
      <c r="B109"/>
      <c r="C109"/>
      <c r="D109"/>
      <c r="E109"/>
      <c r="F109"/>
    </row>
    <row r="110" spans="1:6" x14ac:dyDescent="0.25">
      <c r="A110" s="8">
        <v>420</v>
      </c>
      <c r="B110"/>
      <c r="C110"/>
      <c r="D110"/>
      <c r="E110"/>
      <c r="F110"/>
    </row>
    <row r="111" spans="1:6" x14ac:dyDescent="0.25">
      <c r="A111" s="8">
        <v>430</v>
      </c>
      <c r="B111"/>
      <c r="C111"/>
      <c r="D111"/>
      <c r="E111"/>
      <c r="F111"/>
    </row>
    <row r="112" spans="1:6" x14ac:dyDescent="0.25">
      <c r="A112" s="8">
        <v>440</v>
      </c>
      <c r="B112"/>
      <c r="C112"/>
      <c r="D112"/>
      <c r="E112"/>
      <c r="F112"/>
    </row>
    <row r="113" spans="1:6" x14ac:dyDescent="0.25">
      <c r="A113" s="8">
        <v>450</v>
      </c>
      <c r="B113"/>
      <c r="C113"/>
      <c r="D113"/>
      <c r="E113"/>
      <c r="F113"/>
    </row>
    <row r="114" spans="1:6" x14ac:dyDescent="0.25">
      <c r="A114" s="8">
        <v>460</v>
      </c>
      <c r="B114"/>
      <c r="C114"/>
      <c r="D114"/>
      <c r="E114"/>
      <c r="F114"/>
    </row>
    <row r="115" spans="1:6" x14ac:dyDescent="0.25">
      <c r="A115" s="8">
        <v>470</v>
      </c>
      <c r="B115"/>
      <c r="C115"/>
      <c r="D115"/>
      <c r="E115"/>
      <c r="F115"/>
    </row>
    <row r="116" spans="1:6" x14ac:dyDescent="0.25">
      <c r="A116" s="8">
        <v>480</v>
      </c>
      <c r="B116"/>
      <c r="C116"/>
      <c r="D116"/>
      <c r="E116"/>
      <c r="F116"/>
    </row>
    <row r="117" spans="1:6" x14ac:dyDescent="0.25">
      <c r="A117" s="8">
        <v>490</v>
      </c>
      <c r="B117"/>
      <c r="C117"/>
      <c r="D117"/>
      <c r="E117"/>
      <c r="F117"/>
    </row>
    <row r="118" spans="1:6" x14ac:dyDescent="0.25">
      <c r="A118" s="8">
        <v>500</v>
      </c>
      <c r="B118"/>
      <c r="C118"/>
      <c r="D118"/>
      <c r="E118"/>
      <c r="F118"/>
    </row>
    <row r="119" spans="1:6" x14ac:dyDescent="0.25">
      <c r="A119" s="8">
        <v>510</v>
      </c>
      <c r="B119"/>
      <c r="C119"/>
      <c r="D119"/>
      <c r="E119"/>
      <c r="F119"/>
    </row>
    <row r="120" spans="1:6" x14ac:dyDescent="0.25">
      <c r="A120" s="8">
        <v>520</v>
      </c>
      <c r="B120"/>
      <c r="C120"/>
      <c r="D120"/>
      <c r="E120"/>
      <c r="F120"/>
    </row>
    <row r="121" spans="1:6" x14ac:dyDescent="0.25">
      <c r="A121" s="8">
        <v>530</v>
      </c>
      <c r="B121"/>
      <c r="C121"/>
      <c r="D121"/>
      <c r="E121"/>
      <c r="F121"/>
    </row>
    <row r="122" spans="1:6" x14ac:dyDescent="0.25">
      <c r="A122" s="8">
        <v>540</v>
      </c>
      <c r="B122"/>
      <c r="C122"/>
      <c r="D122"/>
      <c r="E122"/>
      <c r="F122"/>
    </row>
    <row r="123" spans="1:6" x14ac:dyDescent="0.25">
      <c r="A123" s="8">
        <v>550</v>
      </c>
      <c r="B123"/>
      <c r="C123"/>
      <c r="D123"/>
      <c r="E123"/>
      <c r="F123"/>
    </row>
    <row r="124" spans="1:6" x14ac:dyDescent="0.25">
      <c r="A124" s="8">
        <v>560</v>
      </c>
      <c r="B124"/>
      <c r="C124"/>
      <c r="D124"/>
      <c r="E124"/>
      <c r="F124"/>
    </row>
    <row r="125" spans="1:6" x14ac:dyDescent="0.25">
      <c r="A125" s="8">
        <v>570</v>
      </c>
      <c r="B125"/>
      <c r="C125"/>
      <c r="D125"/>
      <c r="E125"/>
      <c r="F125"/>
    </row>
    <row r="126" spans="1:6" x14ac:dyDescent="0.25">
      <c r="A126" s="8">
        <v>580</v>
      </c>
      <c r="B126"/>
      <c r="C126"/>
      <c r="D126"/>
      <c r="E126"/>
      <c r="F126"/>
    </row>
    <row r="127" spans="1:6" x14ac:dyDescent="0.25">
      <c r="A127" s="8">
        <v>590</v>
      </c>
      <c r="B127"/>
      <c r="C127"/>
      <c r="D127"/>
      <c r="E127"/>
      <c r="F127"/>
    </row>
    <row r="128" spans="1:6" x14ac:dyDescent="0.25">
      <c r="A128" s="8">
        <v>600</v>
      </c>
      <c r="B128"/>
      <c r="C128"/>
      <c r="D128"/>
      <c r="E128"/>
      <c r="F128"/>
    </row>
    <row r="129" spans="1:6" x14ac:dyDescent="0.25">
      <c r="A129" s="8">
        <v>610</v>
      </c>
      <c r="B129"/>
      <c r="C129"/>
      <c r="D129"/>
      <c r="E129"/>
      <c r="F129"/>
    </row>
    <row r="130" spans="1:6" x14ac:dyDescent="0.25">
      <c r="A130" s="8">
        <v>620</v>
      </c>
      <c r="B130"/>
      <c r="C130"/>
      <c r="D130"/>
      <c r="E130"/>
      <c r="F130"/>
    </row>
    <row r="131" spans="1:6" x14ac:dyDescent="0.25">
      <c r="A131" s="8">
        <v>630</v>
      </c>
      <c r="B131"/>
      <c r="C131"/>
      <c r="D131"/>
      <c r="E131"/>
      <c r="F131"/>
    </row>
    <row r="132" spans="1:6" x14ac:dyDescent="0.25">
      <c r="A132" s="8">
        <v>640</v>
      </c>
      <c r="B132"/>
      <c r="C132"/>
      <c r="D132"/>
      <c r="E132"/>
      <c r="F132"/>
    </row>
    <row r="133" spans="1:6" x14ac:dyDescent="0.25">
      <c r="A133" s="8">
        <v>650</v>
      </c>
      <c r="B133"/>
      <c r="C133"/>
      <c r="D133"/>
      <c r="E133"/>
      <c r="F133"/>
    </row>
    <row r="134" spans="1:6" x14ac:dyDescent="0.25">
      <c r="A134" s="8">
        <v>660</v>
      </c>
      <c r="B134"/>
      <c r="C134"/>
      <c r="D134"/>
      <c r="E134"/>
      <c r="F134"/>
    </row>
    <row r="135" spans="1:6" x14ac:dyDescent="0.25">
      <c r="A135" s="8">
        <v>670</v>
      </c>
      <c r="B135"/>
      <c r="C135"/>
      <c r="D135"/>
      <c r="E135"/>
      <c r="F135"/>
    </row>
    <row r="136" spans="1:6" x14ac:dyDescent="0.25">
      <c r="A136" s="8">
        <v>680</v>
      </c>
      <c r="B136"/>
      <c r="C136"/>
      <c r="D136"/>
      <c r="E136"/>
      <c r="F136"/>
    </row>
    <row r="137" spans="1:6" x14ac:dyDescent="0.25">
      <c r="A137" s="8">
        <v>690</v>
      </c>
      <c r="B137"/>
      <c r="C137"/>
      <c r="D137"/>
      <c r="E137"/>
      <c r="F137"/>
    </row>
    <row r="138" spans="1:6" x14ac:dyDescent="0.25">
      <c r="A138" s="8">
        <v>700</v>
      </c>
      <c r="B138"/>
      <c r="C138"/>
      <c r="D138"/>
      <c r="E138"/>
      <c r="F138"/>
    </row>
    <row r="139" spans="1:6" x14ac:dyDescent="0.25">
      <c r="A139" s="8">
        <v>710</v>
      </c>
      <c r="B139"/>
      <c r="C139"/>
      <c r="D139"/>
      <c r="E139"/>
      <c r="F139"/>
    </row>
    <row r="140" spans="1:6" x14ac:dyDescent="0.25">
      <c r="A140" s="8">
        <v>720</v>
      </c>
      <c r="B140"/>
      <c r="C140"/>
      <c r="D140"/>
      <c r="E140"/>
      <c r="F140"/>
    </row>
    <row r="141" spans="1:6" x14ac:dyDescent="0.25">
      <c r="A141" s="8">
        <v>730</v>
      </c>
      <c r="B141"/>
      <c r="C141"/>
      <c r="D141"/>
      <c r="E141"/>
      <c r="F141"/>
    </row>
    <row r="142" spans="1:6" x14ac:dyDescent="0.25">
      <c r="A142" s="8">
        <v>740</v>
      </c>
      <c r="B142"/>
      <c r="C142"/>
      <c r="D142"/>
      <c r="E142"/>
      <c r="F142"/>
    </row>
    <row r="143" spans="1:6" x14ac:dyDescent="0.25">
      <c r="A143" s="8">
        <v>750</v>
      </c>
      <c r="B143"/>
      <c r="C143"/>
      <c r="D143"/>
      <c r="E143"/>
      <c r="F143"/>
    </row>
    <row r="144" spans="1:6" x14ac:dyDescent="0.25">
      <c r="A144" s="8">
        <v>760</v>
      </c>
      <c r="B144"/>
      <c r="C144"/>
      <c r="D144"/>
      <c r="E144"/>
      <c r="F144"/>
    </row>
    <row r="145" spans="1:6" x14ac:dyDescent="0.25">
      <c r="A145" s="8">
        <v>770</v>
      </c>
      <c r="B145"/>
      <c r="C145"/>
      <c r="D145"/>
      <c r="E145"/>
      <c r="F145"/>
    </row>
    <row r="146" spans="1:6" x14ac:dyDescent="0.25">
      <c r="A146" s="8">
        <v>780</v>
      </c>
      <c r="B146"/>
      <c r="C146"/>
      <c r="D146"/>
      <c r="E146"/>
      <c r="F146"/>
    </row>
    <row r="147" spans="1:6" x14ac:dyDescent="0.25">
      <c r="A147" s="8">
        <v>790</v>
      </c>
      <c r="B147"/>
      <c r="C147"/>
      <c r="D147"/>
      <c r="E147"/>
      <c r="F147"/>
    </row>
    <row r="148" spans="1:6" x14ac:dyDescent="0.25">
      <c r="A148" s="8">
        <v>800</v>
      </c>
      <c r="B148"/>
      <c r="C148"/>
      <c r="D148"/>
      <c r="E148"/>
      <c r="F148"/>
    </row>
    <row r="149" spans="1:6" x14ac:dyDescent="0.25">
      <c r="A149" s="8">
        <v>810</v>
      </c>
      <c r="B149"/>
      <c r="C149"/>
      <c r="D149"/>
      <c r="E149"/>
      <c r="F149"/>
    </row>
    <row r="150" spans="1:6" x14ac:dyDescent="0.25">
      <c r="A150" s="8">
        <v>820</v>
      </c>
      <c r="B150"/>
      <c r="C150"/>
      <c r="D150"/>
      <c r="E150"/>
      <c r="F150"/>
    </row>
    <row r="151" spans="1:6" x14ac:dyDescent="0.25">
      <c r="A151" s="8">
        <v>830</v>
      </c>
      <c r="B151"/>
      <c r="C151"/>
      <c r="D151"/>
      <c r="E151"/>
      <c r="F151"/>
    </row>
    <row r="152" spans="1:6" x14ac:dyDescent="0.25">
      <c r="A152" s="8">
        <v>840</v>
      </c>
      <c r="B152"/>
      <c r="C152"/>
      <c r="D152"/>
      <c r="E152"/>
      <c r="F152"/>
    </row>
    <row r="153" spans="1:6" x14ac:dyDescent="0.25">
      <c r="A153" s="8">
        <v>850</v>
      </c>
      <c r="B153"/>
      <c r="C153"/>
      <c r="D153"/>
      <c r="E153"/>
      <c r="F153"/>
    </row>
    <row r="154" spans="1:6" x14ac:dyDescent="0.25">
      <c r="A154" s="8">
        <v>860</v>
      </c>
      <c r="B154"/>
      <c r="C154"/>
      <c r="D154"/>
      <c r="E154"/>
      <c r="F154"/>
    </row>
    <row r="155" spans="1:6" x14ac:dyDescent="0.25">
      <c r="A155" s="8">
        <v>870</v>
      </c>
      <c r="B155"/>
      <c r="C155"/>
      <c r="D155"/>
      <c r="E155"/>
      <c r="F155"/>
    </row>
    <row r="156" spans="1:6" x14ac:dyDescent="0.25">
      <c r="A156" s="8">
        <v>880</v>
      </c>
      <c r="B156"/>
      <c r="C156"/>
      <c r="D156"/>
      <c r="E156"/>
      <c r="F156"/>
    </row>
    <row r="157" spans="1:6" x14ac:dyDescent="0.25">
      <c r="A157" s="8">
        <v>890</v>
      </c>
      <c r="B157"/>
      <c r="C157"/>
      <c r="D157"/>
      <c r="E157"/>
      <c r="F157"/>
    </row>
    <row r="158" spans="1:6" x14ac:dyDescent="0.25">
      <c r="A158" s="8">
        <v>900</v>
      </c>
      <c r="B158"/>
      <c r="C158"/>
      <c r="D158"/>
      <c r="E158"/>
      <c r="F158"/>
    </row>
    <row r="159" spans="1:6" x14ac:dyDescent="0.25">
      <c r="A159" s="8">
        <v>910</v>
      </c>
      <c r="B159"/>
      <c r="C159"/>
      <c r="D159"/>
      <c r="E159"/>
      <c r="F159"/>
    </row>
    <row r="160" spans="1:6" x14ac:dyDescent="0.25">
      <c r="A160" s="8">
        <v>920</v>
      </c>
      <c r="B160"/>
      <c r="C160"/>
      <c r="D160"/>
      <c r="E160"/>
      <c r="F160"/>
    </row>
    <row r="161" spans="1:6" x14ac:dyDescent="0.25">
      <c r="A161" s="8">
        <v>930</v>
      </c>
      <c r="B161"/>
      <c r="C161"/>
      <c r="D161"/>
      <c r="E161"/>
      <c r="F161"/>
    </row>
    <row r="162" spans="1:6" x14ac:dyDescent="0.25">
      <c r="A162" s="8">
        <v>940</v>
      </c>
      <c r="B162"/>
      <c r="C162"/>
      <c r="D162"/>
      <c r="E162"/>
      <c r="F162"/>
    </row>
    <row r="163" spans="1:6" x14ac:dyDescent="0.25">
      <c r="A163" s="8">
        <v>950</v>
      </c>
      <c r="B163"/>
      <c r="C163"/>
      <c r="D163"/>
      <c r="E163"/>
      <c r="F163"/>
    </row>
    <row r="164" spans="1:6" x14ac:dyDescent="0.25">
      <c r="A164" s="8">
        <v>960</v>
      </c>
      <c r="B164"/>
      <c r="C164"/>
      <c r="D164"/>
      <c r="E164"/>
      <c r="F164"/>
    </row>
    <row r="165" spans="1:6" x14ac:dyDescent="0.25">
      <c r="A165" s="8">
        <v>970</v>
      </c>
      <c r="B165"/>
      <c r="C165"/>
      <c r="D165"/>
      <c r="E165"/>
      <c r="F165"/>
    </row>
    <row r="166" spans="1:6" x14ac:dyDescent="0.25">
      <c r="A166" s="8">
        <v>980</v>
      </c>
      <c r="B166"/>
      <c r="C166"/>
      <c r="D166"/>
      <c r="E166"/>
      <c r="F166"/>
    </row>
    <row r="167" spans="1:6" x14ac:dyDescent="0.25">
      <c r="A167" s="8">
        <v>990</v>
      </c>
      <c r="B167"/>
      <c r="C167"/>
      <c r="D167"/>
      <c r="E167"/>
      <c r="F167"/>
    </row>
    <row r="168" spans="1:6" x14ac:dyDescent="0.25">
      <c r="A168" s="8">
        <v>1000</v>
      </c>
      <c r="B168"/>
      <c r="C168"/>
      <c r="D168"/>
      <c r="E168"/>
      <c r="F168"/>
    </row>
  </sheetData>
  <printOptions headings="1" gridLines="1"/>
  <pageMargins left="0.75" right="0.75" top="1" bottom="1" header="0.5" footer="0.5"/>
  <pageSetup scale="26" orientation="portrait" horizontalDpi="1200" verticalDpi="12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Estimation</vt:lpstr>
      <vt:lpstr>Profit Model</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Albright</dc:creator>
  <cp:lastModifiedBy>Dileepan</cp:lastModifiedBy>
  <cp:lastPrinted>2007-09-30T21:58:19Z</cp:lastPrinted>
  <dcterms:created xsi:type="dcterms:W3CDTF">2007-05-15T19:57:43Z</dcterms:created>
  <dcterms:modified xsi:type="dcterms:W3CDTF">2014-06-07T22:39:55Z</dcterms:modified>
</cp:coreProperties>
</file>