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xiong/Desktop/"/>
    </mc:Choice>
  </mc:AlternateContent>
  <xr:revisionPtr revIDLastSave="0" documentId="13_ncr:1_{378C6043-0524-A340-88C2-A7552064EE3A}" xr6:coauthVersionLast="47" xr6:coauthVersionMax="47" xr10:uidLastSave="{00000000-0000-0000-0000-000000000000}"/>
  <bookViews>
    <workbookView xWindow="0" yWindow="760" windowWidth="34560" windowHeight="21580" xr2:uid="{E53D94DA-D0AC-3841-AABD-2C42B275610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H32" i="2"/>
  <c r="G32" i="2"/>
  <c r="F32" i="2"/>
  <c r="E32" i="2"/>
  <c r="D32" i="2"/>
  <c r="I29" i="2"/>
  <c r="H29" i="2"/>
  <c r="G29" i="2"/>
  <c r="F29" i="2"/>
  <c r="E29" i="2"/>
  <c r="D29" i="2"/>
  <c r="I26" i="2"/>
  <c r="H26" i="2"/>
  <c r="G26" i="2"/>
  <c r="F26" i="2"/>
  <c r="E26" i="2"/>
  <c r="D26" i="2"/>
  <c r="I23" i="2"/>
  <c r="H23" i="2"/>
  <c r="G23" i="2"/>
  <c r="F23" i="2"/>
  <c r="E23" i="2"/>
  <c r="D23" i="2"/>
  <c r="I20" i="2"/>
  <c r="H20" i="2"/>
  <c r="G20" i="2"/>
  <c r="F20" i="2"/>
  <c r="E20" i="2"/>
  <c r="D20" i="2"/>
  <c r="I17" i="2"/>
  <c r="H17" i="2"/>
  <c r="G17" i="2"/>
  <c r="F17" i="2"/>
  <c r="E17" i="2"/>
  <c r="D17" i="2"/>
  <c r="I14" i="2"/>
  <c r="H14" i="2"/>
  <c r="G14" i="2"/>
  <c r="F14" i="2"/>
  <c r="E14" i="2"/>
  <c r="D14" i="2"/>
  <c r="I11" i="2"/>
  <c r="H11" i="2"/>
  <c r="G11" i="2"/>
  <c r="F11" i="2"/>
  <c r="E11" i="2"/>
  <c r="D11" i="2"/>
  <c r="I8" i="2"/>
  <c r="H8" i="2"/>
  <c r="G8" i="2"/>
  <c r="F8" i="2"/>
  <c r="E8" i="2"/>
  <c r="D8" i="2"/>
  <c r="I5" i="2"/>
  <c r="H5" i="2"/>
  <c r="G5" i="2"/>
  <c r="F5" i="2"/>
  <c r="E5" i="2"/>
  <c r="D5" i="2"/>
</calcChain>
</file>

<file path=xl/sharedStrings.xml><?xml version="1.0" encoding="utf-8"?>
<sst xmlns="http://schemas.openxmlformats.org/spreadsheetml/2006/main" count="48" uniqueCount="23">
  <si>
    <t>SP</t>
    <phoneticPr fontId="0" type="noConversion"/>
  </si>
  <si>
    <t>TPR</t>
    <phoneticPr fontId="0" type="noConversion"/>
  </si>
  <si>
    <t>FPR</t>
    <phoneticPr fontId="0" type="noConversion"/>
  </si>
  <si>
    <t>Acc</t>
    <phoneticPr fontId="0" type="noConversion"/>
  </si>
  <si>
    <t>F1</t>
    <phoneticPr fontId="0" type="noConversion"/>
  </si>
  <si>
    <t>AUC</t>
    <phoneticPr fontId="0" type="noConversion"/>
  </si>
  <si>
    <t>Prompt1</t>
    <phoneticPr fontId="0" type="noConversion"/>
  </si>
  <si>
    <t>Diff</t>
    <phoneticPr fontId="0" type="noConversion"/>
  </si>
  <si>
    <t>Prompt2</t>
    <phoneticPr fontId="0" type="noConversion"/>
  </si>
  <si>
    <t>Prompt3</t>
    <phoneticPr fontId="0" type="noConversion"/>
  </si>
  <si>
    <t>Prompt4</t>
    <phoneticPr fontId="0" type="noConversion"/>
  </si>
  <si>
    <t>Prompt5</t>
    <phoneticPr fontId="0" type="noConversion"/>
  </si>
  <si>
    <t>Prompt6</t>
    <phoneticPr fontId="0" type="noConversion"/>
  </si>
  <si>
    <t>Prompt7</t>
    <phoneticPr fontId="0" type="noConversion"/>
  </si>
  <si>
    <t>Prompt8</t>
    <phoneticPr fontId="0" type="noConversion"/>
  </si>
  <si>
    <t>LR</t>
    <phoneticPr fontId="0" type="noConversion"/>
  </si>
  <si>
    <t>MLP</t>
    <phoneticPr fontId="0" type="noConversion"/>
  </si>
  <si>
    <t>Table for model performance for each group on original Heart Disease testing set. "F" represents female, "M" represents male, "Diff" represents the difference between two groups</t>
  </si>
  <si>
    <t>Org</t>
    <phoneticPr fontId="0" type="noConversion"/>
  </si>
  <si>
    <t>F</t>
  </si>
  <si>
    <t>M</t>
  </si>
  <si>
    <t>F</t>
    <phoneticPr fontId="0" type="noConversion"/>
  </si>
  <si>
    <t>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</si>
</sst>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337B-B09C-2C44-B82E-5D40DD101B0F}">
  <dimension ref="A1:I32"/>
  <sheetViews>
    <sheetView tabSelected="1" workbookViewId="0">
      <selection activeCell="I34" sqref="I34"/>
    </sheetView>
  </sheetViews>
  <sheetFormatPr baseColWidth="10" defaultRowHeight="16" x14ac:dyDescent="0.2"/>
  <sheetData>
    <row r="1" spans="1:9" ht="42" customHeight="1" x14ac:dyDescent="0.2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18</v>
      </c>
      <c r="B2" s="3"/>
      <c r="C2" s="3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s="2"/>
      <c r="B3" s="2" t="s">
        <v>6</v>
      </c>
      <c r="C3" s="4" t="s">
        <v>19</v>
      </c>
      <c r="D3" s="5">
        <v>0.5</v>
      </c>
      <c r="E3" s="5">
        <v>1</v>
      </c>
      <c r="F3" s="5">
        <v>0.38461538461538403</v>
      </c>
      <c r="G3" s="5">
        <v>0.6875</v>
      </c>
      <c r="H3" s="5">
        <v>0.54545454545454497</v>
      </c>
      <c r="I3" s="5">
        <v>0.80769230769230704</v>
      </c>
    </row>
    <row r="4" spans="1:9" x14ac:dyDescent="0.2">
      <c r="A4" s="2"/>
      <c r="B4" s="2"/>
      <c r="C4" s="4" t="s">
        <v>20</v>
      </c>
      <c r="D4" s="5">
        <v>0.66666666666666596</v>
      </c>
      <c r="E4" s="5">
        <v>0.88235294117647001</v>
      </c>
      <c r="F4" s="5">
        <v>0.34782608695652101</v>
      </c>
      <c r="G4" s="5">
        <v>0.78947368421052599</v>
      </c>
      <c r="H4" s="5">
        <v>0.83333333333333304</v>
      </c>
      <c r="I4" s="5">
        <v>0.76726342710997397</v>
      </c>
    </row>
    <row r="5" spans="1:9" x14ac:dyDescent="0.2">
      <c r="A5" s="2"/>
      <c r="B5" s="2"/>
      <c r="C5" s="4" t="s">
        <v>7</v>
      </c>
      <c r="D5" s="6">
        <f>ABS(D3-D4)</f>
        <v>0.16666666666666596</v>
      </c>
      <c r="E5" s="6">
        <f t="shared" ref="E5:I5" si="0">ABS(E3-E4)</f>
        <v>0.11764705882352999</v>
      </c>
      <c r="F5" s="6">
        <f t="shared" si="0"/>
        <v>3.6789297658863018E-2</v>
      </c>
      <c r="G5" s="6">
        <f t="shared" si="0"/>
        <v>0.10197368421052599</v>
      </c>
      <c r="H5" s="6">
        <f t="shared" si="0"/>
        <v>0.28787878787878807</v>
      </c>
      <c r="I5" s="6">
        <f t="shared" si="0"/>
        <v>4.0428880582333071E-2</v>
      </c>
    </row>
    <row r="6" spans="1:9" x14ac:dyDescent="0.2">
      <c r="A6" s="2"/>
      <c r="B6" s="2" t="s">
        <v>8</v>
      </c>
      <c r="C6" s="4" t="s">
        <v>19</v>
      </c>
      <c r="D6" s="5">
        <v>0.375</v>
      </c>
      <c r="E6" s="5">
        <v>1</v>
      </c>
      <c r="F6" s="5">
        <v>0.23076923076923</v>
      </c>
      <c r="G6" s="5">
        <v>0.8125</v>
      </c>
      <c r="H6" s="5">
        <v>0.66666666666666596</v>
      </c>
      <c r="I6" s="5">
        <v>0.88461538461538403</v>
      </c>
    </row>
    <row r="7" spans="1:9" x14ac:dyDescent="0.2">
      <c r="A7" s="2"/>
      <c r="B7" s="2"/>
      <c r="C7" s="4" t="s">
        <v>20</v>
      </c>
      <c r="D7" s="5">
        <v>0.59649122807017496</v>
      </c>
      <c r="E7" s="5">
        <v>0.85294117647058798</v>
      </c>
      <c r="F7" s="5">
        <v>0.217391304347826</v>
      </c>
      <c r="G7" s="5">
        <v>0.82456140350877105</v>
      </c>
      <c r="H7" s="5">
        <v>0.85294117647058798</v>
      </c>
      <c r="I7" s="5">
        <v>0.81777493606138096</v>
      </c>
    </row>
    <row r="8" spans="1:9" x14ac:dyDescent="0.2">
      <c r="A8" s="2"/>
      <c r="B8" s="2"/>
      <c r="C8" s="4" t="s">
        <v>7</v>
      </c>
      <c r="D8" s="6">
        <f>ABS(D6-D7)</f>
        <v>0.22149122807017496</v>
      </c>
      <c r="E8" s="6">
        <f t="shared" ref="E8:I8" si="1">ABS(E6-E7)</f>
        <v>0.14705882352941202</v>
      </c>
      <c r="F8" s="6">
        <f t="shared" si="1"/>
        <v>1.3377926421404007E-2</v>
      </c>
      <c r="G8" s="6">
        <f t="shared" si="1"/>
        <v>1.2061403508771051E-2</v>
      </c>
      <c r="H8" s="6">
        <f t="shared" si="1"/>
        <v>0.18627450980392202</v>
      </c>
      <c r="I8" s="6">
        <f t="shared" si="1"/>
        <v>6.6840448554003062E-2</v>
      </c>
    </row>
    <row r="9" spans="1:9" x14ac:dyDescent="0.2">
      <c r="A9" s="2"/>
      <c r="B9" s="2" t="s">
        <v>9</v>
      </c>
      <c r="C9" s="4" t="s">
        <v>21</v>
      </c>
      <c r="D9" s="6">
        <v>0.40629999999999999</v>
      </c>
      <c r="E9" s="6">
        <v>1</v>
      </c>
      <c r="F9" s="6">
        <v>0.26919999999999999</v>
      </c>
      <c r="G9" s="6">
        <v>0.78129999999999999</v>
      </c>
      <c r="H9" s="6">
        <v>0.63160000000000005</v>
      </c>
      <c r="I9" s="5">
        <v>0.86529999999999996</v>
      </c>
    </row>
    <row r="10" spans="1:9" x14ac:dyDescent="0.2">
      <c r="A10" s="2"/>
      <c r="B10" s="2"/>
      <c r="C10" s="4" t="s">
        <v>22</v>
      </c>
      <c r="D10" s="6">
        <v>0.50880000000000003</v>
      </c>
      <c r="E10" s="6">
        <v>0.82350000000000001</v>
      </c>
      <c r="F10" s="6">
        <v>4.3499999999999997E-2</v>
      </c>
      <c r="G10" s="6">
        <v>0.87719999999999998</v>
      </c>
      <c r="H10" s="6">
        <v>0.88890000000000002</v>
      </c>
      <c r="I10" s="5">
        <v>0.89</v>
      </c>
    </row>
    <row r="11" spans="1:9" x14ac:dyDescent="0.2">
      <c r="A11" s="2"/>
      <c r="B11" s="2"/>
      <c r="C11" s="4" t="s">
        <v>7</v>
      </c>
      <c r="D11" s="6">
        <f>ABS(D9-D10)</f>
        <v>0.10250000000000004</v>
      </c>
      <c r="E11" s="6">
        <f t="shared" ref="E11:I11" si="2">ABS(E9-E10)</f>
        <v>0.17649999999999999</v>
      </c>
      <c r="F11" s="6">
        <f t="shared" si="2"/>
        <v>0.22570000000000001</v>
      </c>
      <c r="G11" s="6">
        <f t="shared" si="2"/>
        <v>9.5899999999999985E-2</v>
      </c>
      <c r="H11" s="6">
        <f t="shared" si="2"/>
        <v>0.25729999999999997</v>
      </c>
      <c r="I11" s="6">
        <f t="shared" si="2"/>
        <v>2.4700000000000055E-2</v>
      </c>
    </row>
    <row r="12" spans="1:9" x14ac:dyDescent="0.2">
      <c r="A12" s="2"/>
      <c r="B12" s="2" t="s">
        <v>10</v>
      </c>
      <c r="C12" s="4" t="s">
        <v>21</v>
      </c>
      <c r="D12" s="6">
        <v>0.5625</v>
      </c>
      <c r="E12" s="6">
        <v>1</v>
      </c>
      <c r="F12" s="6">
        <v>0.46150000000000002</v>
      </c>
      <c r="G12" s="6">
        <v>0.625</v>
      </c>
      <c r="H12" s="6">
        <v>0.73470000000000002</v>
      </c>
      <c r="I12" s="5">
        <v>0.72550000000000003</v>
      </c>
    </row>
    <row r="13" spans="1:9" x14ac:dyDescent="0.2">
      <c r="A13" s="2"/>
      <c r="B13" s="2"/>
      <c r="C13" s="4" t="s">
        <v>22</v>
      </c>
      <c r="D13" s="6">
        <v>0.70179999999999998</v>
      </c>
      <c r="E13" s="6">
        <v>0.88239999999999996</v>
      </c>
      <c r="F13" s="6">
        <v>0.43480000000000002</v>
      </c>
      <c r="G13" s="6">
        <v>0.75439999999999996</v>
      </c>
      <c r="H13" s="6">
        <v>0.81079999999999997</v>
      </c>
      <c r="I13" s="5">
        <v>0.7238</v>
      </c>
    </row>
    <row r="14" spans="1:9" x14ac:dyDescent="0.2">
      <c r="A14" s="2"/>
      <c r="B14" s="2"/>
      <c r="C14" s="4" t="s">
        <v>7</v>
      </c>
      <c r="D14" s="6">
        <f>ABS(D12-D13)</f>
        <v>0.13929999999999998</v>
      </c>
      <c r="E14" s="6">
        <f t="shared" ref="E14:I14" si="3">ABS(E12-E13)</f>
        <v>0.11760000000000004</v>
      </c>
      <c r="F14" s="6">
        <f t="shared" si="3"/>
        <v>2.6700000000000002E-2</v>
      </c>
      <c r="G14" s="6">
        <f t="shared" si="3"/>
        <v>0.12939999999999996</v>
      </c>
      <c r="H14" s="6">
        <f t="shared" si="3"/>
        <v>7.6099999999999945E-2</v>
      </c>
      <c r="I14" s="6">
        <f t="shared" si="3"/>
        <v>1.7000000000000348E-3</v>
      </c>
    </row>
    <row r="15" spans="1:9" x14ac:dyDescent="0.2">
      <c r="A15" s="2"/>
      <c r="B15" s="2" t="s">
        <v>11</v>
      </c>
      <c r="C15" s="4" t="s">
        <v>19</v>
      </c>
      <c r="D15" s="5">
        <v>0.40625</v>
      </c>
      <c r="E15" s="5">
        <v>1</v>
      </c>
      <c r="F15" s="5">
        <v>0.269230769230769</v>
      </c>
      <c r="G15" s="5">
        <v>0.78125</v>
      </c>
      <c r="H15" s="5">
        <v>0.63157894736842102</v>
      </c>
      <c r="I15" s="5">
        <v>0.86538461538461497</v>
      </c>
    </row>
    <row r="16" spans="1:9" x14ac:dyDescent="0.2">
      <c r="A16" s="2"/>
      <c r="B16" s="2"/>
      <c r="C16" s="4" t="s">
        <v>20</v>
      </c>
      <c r="D16" s="5">
        <v>0.56140350877192902</v>
      </c>
      <c r="E16" s="5">
        <v>0.85294117647058798</v>
      </c>
      <c r="F16" s="5">
        <v>0.13043478260869501</v>
      </c>
      <c r="G16" s="5">
        <v>0.859649122807017</v>
      </c>
      <c r="H16" s="5">
        <v>0.87878787878787801</v>
      </c>
      <c r="I16" s="5">
        <v>0.86125319693094604</v>
      </c>
    </row>
    <row r="17" spans="1:9" x14ac:dyDescent="0.2">
      <c r="A17" s="2"/>
      <c r="B17" s="2"/>
      <c r="C17" s="4" t="s">
        <v>7</v>
      </c>
      <c r="D17" s="6">
        <f>ABS(D15-D16)</f>
        <v>0.15515350877192902</v>
      </c>
      <c r="E17" s="6">
        <f t="shared" ref="E17:I17" si="4">ABS(E15-E16)</f>
        <v>0.14705882352941202</v>
      </c>
      <c r="F17" s="6">
        <f t="shared" si="4"/>
        <v>0.13879598662207399</v>
      </c>
      <c r="G17" s="6">
        <f t="shared" si="4"/>
        <v>7.8399122807016997E-2</v>
      </c>
      <c r="H17" s="6">
        <f t="shared" si="4"/>
        <v>0.24720893141945699</v>
      </c>
      <c r="I17" s="6">
        <f t="shared" si="4"/>
        <v>4.1314184536689336E-3</v>
      </c>
    </row>
    <row r="18" spans="1:9" x14ac:dyDescent="0.2">
      <c r="A18" s="2"/>
      <c r="B18" s="2" t="s">
        <v>12</v>
      </c>
      <c r="C18" s="4" t="s">
        <v>19</v>
      </c>
      <c r="D18" s="5">
        <v>0.375</v>
      </c>
      <c r="E18" s="5">
        <v>1</v>
      </c>
      <c r="F18" s="5">
        <v>0.23076923076923</v>
      </c>
      <c r="G18" s="5">
        <v>0.8125</v>
      </c>
      <c r="H18" s="5">
        <v>0.66666666666666596</v>
      </c>
      <c r="I18" s="5">
        <v>0.88461538461538403</v>
      </c>
    </row>
    <row r="19" spans="1:9" x14ac:dyDescent="0.2">
      <c r="A19" s="2"/>
      <c r="B19" s="2"/>
      <c r="C19" s="4" t="s">
        <v>20</v>
      </c>
      <c r="D19" s="5">
        <v>0.47368421052631499</v>
      </c>
      <c r="E19" s="5">
        <v>0.73529411764705799</v>
      </c>
      <c r="F19" s="5">
        <v>8.6956521739130405E-2</v>
      </c>
      <c r="G19" s="5">
        <v>0.80701754385964897</v>
      </c>
      <c r="H19" s="5">
        <v>0.81967213114754101</v>
      </c>
      <c r="I19" s="5">
        <v>0.82416879795396403</v>
      </c>
    </row>
    <row r="20" spans="1:9" x14ac:dyDescent="0.2">
      <c r="A20" s="2"/>
      <c r="B20" s="2"/>
      <c r="C20" s="4" t="s">
        <v>7</v>
      </c>
      <c r="D20" s="6">
        <f>ABS(D18-D19)</f>
        <v>9.8684210526314986E-2</v>
      </c>
      <c r="E20" s="6">
        <f t="shared" ref="E20:I20" si="5">ABS(E18-E19)</f>
        <v>0.26470588235294201</v>
      </c>
      <c r="F20" s="6">
        <f t="shared" si="5"/>
        <v>0.1438127090300996</v>
      </c>
      <c r="G20" s="6">
        <f t="shared" si="5"/>
        <v>5.482456140351033E-3</v>
      </c>
      <c r="H20" s="6">
        <f t="shared" si="5"/>
        <v>0.15300546448087504</v>
      </c>
      <c r="I20" s="6">
        <f t="shared" si="5"/>
        <v>6.0446586661419999E-2</v>
      </c>
    </row>
    <row r="21" spans="1:9" x14ac:dyDescent="0.2">
      <c r="A21" s="2"/>
      <c r="B21" s="2" t="s">
        <v>13</v>
      </c>
      <c r="C21" s="4" t="s">
        <v>19</v>
      </c>
      <c r="D21" s="5">
        <v>0.4375</v>
      </c>
      <c r="E21" s="5">
        <v>1</v>
      </c>
      <c r="F21" s="5">
        <v>0.30769230769230699</v>
      </c>
      <c r="G21" s="5">
        <v>0.75</v>
      </c>
      <c r="H21" s="5">
        <v>0.6</v>
      </c>
      <c r="I21" s="5">
        <v>0.84615384615384603</v>
      </c>
    </row>
    <row r="22" spans="1:9" x14ac:dyDescent="0.2">
      <c r="A22" s="2"/>
      <c r="B22" s="2"/>
      <c r="C22" s="4" t="s">
        <v>20</v>
      </c>
      <c r="D22" s="5">
        <v>0.59649122807017496</v>
      </c>
      <c r="E22" s="5">
        <v>0.82352941176470495</v>
      </c>
      <c r="F22" s="5">
        <v>0.26086956521739102</v>
      </c>
      <c r="G22" s="5">
        <v>0.78947368421052599</v>
      </c>
      <c r="H22" s="5">
        <v>0.82352941176470495</v>
      </c>
      <c r="I22" s="5">
        <v>0.78132992327365702</v>
      </c>
    </row>
    <row r="23" spans="1:9" x14ac:dyDescent="0.2">
      <c r="A23" s="2"/>
      <c r="B23" s="2"/>
      <c r="C23" s="4" t="s">
        <v>7</v>
      </c>
      <c r="D23" s="6">
        <f>ABS(D21-D22)</f>
        <v>0.15899122807017496</v>
      </c>
      <c r="E23" s="6">
        <f t="shared" ref="E23:I23" si="6">ABS(E21-E22)</f>
        <v>0.17647058823529505</v>
      </c>
      <c r="F23" s="6">
        <f t="shared" si="6"/>
        <v>4.6822742474915968E-2</v>
      </c>
      <c r="G23" s="6">
        <f t="shared" si="6"/>
        <v>3.9473684210525994E-2</v>
      </c>
      <c r="H23" s="6">
        <f t="shared" si="6"/>
        <v>0.22352941176470498</v>
      </c>
      <c r="I23" s="6">
        <f t="shared" si="6"/>
        <v>6.4823922880189011E-2</v>
      </c>
    </row>
    <row r="24" spans="1:9" x14ac:dyDescent="0.2">
      <c r="A24" s="2"/>
      <c r="B24" s="2" t="s">
        <v>14</v>
      </c>
      <c r="C24" s="4" t="s">
        <v>21</v>
      </c>
      <c r="D24" s="5">
        <v>0.3125</v>
      </c>
      <c r="E24" s="5">
        <v>1</v>
      </c>
      <c r="F24" s="5">
        <v>0.15384615384615299</v>
      </c>
      <c r="G24" s="5">
        <v>0.875</v>
      </c>
      <c r="H24" s="5">
        <v>0.749999999999999</v>
      </c>
      <c r="I24" s="5">
        <v>0.92307692307692302</v>
      </c>
    </row>
    <row r="25" spans="1:9" x14ac:dyDescent="0.2">
      <c r="A25" s="2"/>
      <c r="B25" s="2"/>
      <c r="C25" s="4" t="s">
        <v>22</v>
      </c>
      <c r="D25" s="5">
        <v>0.43859649122806998</v>
      </c>
      <c r="E25" s="5">
        <v>0.70588235294117596</v>
      </c>
      <c r="F25" s="5">
        <v>4.3478260869565202E-2</v>
      </c>
      <c r="G25" s="5">
        <v>0.80701754385964897</v>
      </c>
      <c r="H25" s="5">
        <v>0.81355932203389802</v>
      </c>
      <c r="I25" s="5">
        <v>0.83120204603580505</v>
      </c>
    </row>
    <row r="26" spans="1:9" x14ac:dyDescent="0.2">
      <c r="A26" s="2"/>
      <c r="B26" s="2"/>
      <c r="C26" s="4" t="s">
        <v>7</v>
      </c>
      <c r="D26" s="6">
        <f>ABS(D24-D25)</f>
        <v>0.12609649122806998</v>
      </c>
      <c r="E26" s="6">
        <f t="shared" ref="E26:I26" si="7">ABS(E24-E25)</f>
        <v>0.29411764705882404</v>
      </c>
      <c r="F26" s="6">
        <f t="shared" si="7"/>
        <v>0.11036789297658779</v>
      </c>
      <c r="G26" s="6">
        <f t="shared" si="7"/>
        <v>6.7982456140351033E-2</v>
      </c>
      <c r="H26" s="6">
        <f t="shared" si="7"/>
        <v>6.3559322033899024E-2</v>
      </c>
      <c r="I26" s="6">
        <f t="shared" si="7"/>
        <v>9.1874877041117964E-2</v>
      </c>
    </row>
    <row r="27" spans="1:9" x14ac:dyDescent="0.2">
      <c r="A27" s="2"/>
      <c r="B27" s="2" t="s">
        <v>15</v>
      </c>
      <c r="C27" s="4" t="s">
        <v>21</v>
      </c>
      <c r="D27" s="6">
        <v>0.4375</v>
      </c>
      <c r="E27" s="6">
        <v>1</v>
      </c>
      <c r="F27" s="6">
        <v>0.30769999999999997</v>
      </c>
      <c r="G27" s="6">
        <v>0.75</v>
      </c>
      <c r="H27" s="6">
        <v>0.6</v>
      </c>
      <c r="I27" s="5">
        <v>0.84619999999999995</v>
      </c>
    </row>
    <row r="28" spans="1:9" x14ac:dyDescent="0.2">
      <c r="A28" s="2"/>
      <c r="B28" s="2"/>
      <c r="C28" s="4" t="s">
        <v>22</v>
      </c>
      <c r="D28" s="6">
        <v>0.54390000000000005</v>
      </c>
      <c r="E28" s="6">
        <v>0.76470000000000005</v>
      </c>
      <c r="F28" s="6">
        <v>0.21740000000000001</v>
      </c>
      <c r="G28" s="6">
        <v>0.77190000000000003</v>
      </c>
      <c r="H28" s="6">
        <v>0.8</v>
      </c>
      <c r="I28" s="5">
        <v>0.77370000000000005</v>
      </c>
    </row>
    <row r="29" spans="1:9" x14ac:dyDescent="0.2">
      <c r="A29" s="2"/>
      <c r="B29" s="2"/>
      <c r="C29" s="4" t="s">
        <v>7</v>
      </c>
      <c r="D29" s="6">
        <f>ABS(D27-D28)</f>
        <v>0.10640000000000005</v>
      </c>
      <c r="E29" s="6">
        <f t="shared" ref="E29:I29" si="8">ABS(E27-E28)</f>
        <v>0.23529999999999995</v>
      </c>
      <c r="F29" s="6">
        <f t="shared" si="8"/>
        <v>9.0299999999999964E-2</v>
      </c>
      <c r="G29" s="6">
        <f t="shared" si="8"/>
        <v>2.1900000000000031E-2</v>
      </c>
      <c r="H29" s="6">
        <f t="shared" si="8"/>
        <v>0.20000000000000007</v>
      </c>
      <c r="I29" s="6">
        <f t="shared" si="8"/>
        <v>7.2499999999999898E-2</v>
      </c>
    </row>
    <row r="30" spans="1:9" x14ac:dyDescent="0.2">
      <c r="A30" s="2"/>
      <c r="B30" s="2" t="s">
        <v>16</v>
      </c>
      <c r="C30" s="4" t="s">
        <v>21</v>
      </c>
      <c r="D30" s="6">
        <v>0.28129999999999999</v>
      </c>
      <c r="E30" s="6">
        <v>0.83330000000000004</v>
      </c>
      <c r="F30" s="6">
        <v>0.15379999999999999</v>
      </c>
      <c r="G30" s="6">
        <v>0.84379999999999999</v>
      </c>
      <c r="H30" s="6">
        <v>0.66669999999999996</v>
      </c>
      <c r="I30" s="5">
        <v>0.8397</v>
      </c>
    </row>
    <row r="31" spans="1:9" x14ac:dyDescent="0.2">
      <c r="A31" s="2"/>
      <c r="B31" s="2"/>
      <c r="C31" s="4" t="s">
        <v>22</v>
      </c>
      <c r="D31" s="6">
        <v>0.49120000000000003</v>
      </c>
      <c r="E31" s="6">
        <v>0.70589999999999997</v>
      </c>
      <c r="F31" s="6">
        <v>0.1739</v>
      </c>
      <c r="G31" s="6">
        <v>0.75439999999999996</v>
      </c>
      <c r="H31" s="6">
        <v>0.7742</v>
      </c>
      <c r="I31" s="5">
        <v>0.76600000000000001</v>
      </c>
    </row>
    <row r="32" spans="1:9" x14ac:dyDescent="0.2">
      <c r="A32" s="2"/>
      <c r="B32" s="2"/>
      <c r="C32" s="4" t="s">
        <v>7</v>
      </c>
      <c r="D32" s="6">
        <f>ABS(D30-D31)</f>
        <v>0.20990000000000003</v>
      </c>
      <c r="E32" s="6">
        <f t="shared" ref="E32:I32" si="9">ABS(E30-E31)</f>
        <v>0.12740000000000007</v>
      </c>
      <c r="F32" s="6">
        <f t="shared" si="9"/>
        <v>2.0100000000000007E-2</v>
      </c>
      <c r="G32" s="6">
        <f t="shared" si="9"/>
        <v>8.9400000000000035E-2</v>
      </c>
      <c r="H32" s="6">
        <f t="shared" si="9"/>
        <v>0.10750000000000004</v>
      </c>
      <c r="I32" s="6">
        <f t="shared" si="9"/>
        <v>7.3699999999999988E-2</v>
      </c>
    </row>
  </sheetData>
  <mergeCells count="12">
    <mergeCell ref="B27:B29"/>
    <mergeCell ref="B30:B32"/>
    <mergeCell ref="A1:I1"/>
    <mergeCell ref="A2:A32"/>
    <mergeCell ref="B3:B5"/>
    <mergeCell ref="B6:B8"/>
    <mergeCell ref="B9:B11"/>
    <mergeCell ref="B12:B14"/>
    <mergeCell ref="B15:B17"/>
    <mergeCell ref="B18:B20"/>
    <mergeCell ref="B21:B23"/>
    <mergeCell ref="B24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2023-06-16T02:05:47Z</dcterms:created>
  <dcterms:modified xsi:type="dcterms:W3CDTF">2023-06-16T02:11:22Z</dcterms:modified>
</cp:coreProperties>
</file>