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xiong/Desktop/"/>
    </mc:Choice>
  </mc:AlternateContent>
  <xr:revisionPtr revIDLastSave="0" documentId="13_ncr:1_{6C5835DA-1DB7-6449-8C18-E74DDDEB4BFD}" xr6:coauthVersionLast="47" xr6:coauthVersionMax="47" xr10:uidLastSave="{00000000-0000-0000-0000-000000000000}"/>
  <bookViews>
    <workbookView xWindow="5320" yWindow="1600" windowWidth="34560" windowHeight="21580" xr2:uid="{E53D94DA-D0AC-3841-AABD-2C42B275610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2" l="1"/>
  <c r="H62" i="2"/>
  <c r="G62" i="2"/>
  <c r="F62" i="2"/>
  <c r="E62" i="2"/>
  <c r="D62" i="2"/>
  <c r="I59" i="2"/>
  <c r="H59" i="2"/>
  <c r="G59" i="2"/>
  <c r="F59" i="2"/>
  <c r="E59" i="2"/>
  <c r="D59" i="2"/>
  <c r="I56" i="2"/>
  <c r="H56" i="2"/>
  <c r="G56" i="2"/>
  <c r="F56" i="2"/>
  <c r="E56" i="2"/>
  <c r="D56" i="2"/>
  <c r="I53" i="2"/>
  <c r="H53" i="2"/>
  <c r="G53" i="2"/>
  <c r="F53" i="2"/>
  <c r="E53" i="2"/>
  <c r="D53" i="2"/>
  <c r="I50" i="2"/>
  <c r="H50" i="2"/>
  <c r="G50" i="2"/>
  <c r="F50" i="2"/>
  <c r="E50" i="2"/>
  <c r="D50" i="2"/>
  <c r="I47" i="2"/>
  <c r="H47" i="2"/>
  <c r="G47" i="2"/>
  <c r="F47" i="2"/>
  <c r="E47" i="2"/>
  <c r="D47" i="2"/>
  <c r="I44" i="2"/>
  <c r="H44" i="2"/>
  <c r="G44" i="2"/>
  <c r="F44" i="2"/>
  <c r="E44" i="2"/>
  <c r="D44" i="2"/>
  <c r="I41" i="2"/>
  <c r="H41" i="2"/>
  <c r="G41" i="2"/>
  <c r="F41" i="2"/>
  <c r="E41" i="2"/>
  <c r="D41" i="2"/>
  <c r="I38" i="2"/>
  <c r="H38" i="2"/>
  <c r="G38" i="2"/>
  <c r="F38" i="2"/>
  <c r="E38" i="2"/>
  <c r="D38" i="2"/>
  <c r="I35" i="2"/>
  <c r="H35" i="2"/>
  <c r="G35" i="2"/>
  <c r="F35" i="2"/>
  <c r="E35" i="2"/>
  <c r="D35" i="2"/>
  <c r="I32" i="2"/>
  <c r="H32" i="2"/>
  <c r="G32" i="2"/>
  <c r="F32" i="2"/>
  <c r="E32" i="2"/>
  <c r="D32" i="2"/>
  <c r="I29" i="2"/>
  <c r="H29" i="2"/>
  <c r="G29" i="2"/>
  <c r="F29" i="2"/>
  <c r="E29" i="2"/>
  <c r="D29" i="2"/>
  <c r="I26" i="2"/>
  <c r="H26" i="2"/>
  <c r="G26" i="2"/>
  <c r="F26" i="2"/>
  <c r="E26" i="2"/>
  <c r="D26" i="2"/>
  <c r="I23" i="2"/>
  <c r="H23" i="2"/>
  <c r="G23" i="2"/>
  <c r="F23" i="2"/>
  <c r="E23" i="2"/>
  <c r="D23" i="2"/>
  <c r="I20" i="2"/>
  <c r="H20" i="2"/>
  <c r="G20" i="2"/>
  <c r="F20" i="2"/>
  <c r="E20" i="2"/>
  <c r="D20" i="2"/>
  <c r="I17" i="2"/>
  <c r="H17" i="2"/>
  <c r="G17" i="2"/>
  <c r="F17" i="2"/>
  <c r="E17" i="2"/>
  <c r="D17" i="2"/>
  <c r="I14" i="2"/>
  <c r="H14" i="2"/>
  <c r="G14" i="2"/>
  <c r="F14" i="2"/>
  <c r="E14" i="2"/>
  <c r="D14" i="2"/>
  <c r="I11" i="2"/>
  <c r="H11" i="2"/>
  <c r="G11" i="2"/>
  <c r="F11" i="2"/>
  <c r="E11" i="2"/>
  <c r="D11" i="2"/>
  <c r="I8" i="2"/>
  <c r="H8" i="2"/>
  <c r="G8" i="2"/>
  <c r="F8" i="2"/>
  <c r="E8" i="2"/>
  <c r="D8" i="2"/>
  <c r="I5" i="2"/>
  <c r="H5" i="2"/>
  <c r="G5" i="2"/>
  <c r="F5" i="2"/>
  <c r="E5" i="2"/>
  <c r="D5" i="2"/>
</calcChain>
</file>

<file path=xl/sharedStrings.xml><?xml version="1.0" encoding="utf-8"?>
<sst xmlns="http://schemas.openxmlformats.org/spreadsheetml/2006/main" count="78" uniqueCount="23">
  <si>
    <t>SP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</si>
  <si>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</si>
  <si>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</si>
  <si>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</si>
  <si>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F1</t>
    <phoneticPr fontId="1" type="noConversion"/>
  </si>
  <si>
    <t>AUC</t>
    <phoneticPr fontId="1" type="noConversion"/>
  </si>
  <si>
    <t>Prompt1</t>
    <phoneticPr fontId="1" type="noConversion"/>
  </si>
  <si>
    <t>Diff</t>
    <phoneticPr fontId="1" type="noConversion"/>
  </si>
  <si>
    <t>Prompt2</t>
    <phoneticPr fontId="1" type="noConversion"/>
  </si>
  <si>
    <t>Prompt3</t>
    <phoneticPr fontId="1" type="noConversion"/>
  </si>
  <si>
    <t>Prompt4</t>
    <phoneticPr fontId="1" type="noConversion"/>
  </si>
  <si>
    <t>Prompt5</t>
    <phoneticPr fontId="1" type="noConversion"/>
  </si>
  <si>
    <t>Prompt6</t>
    <phoneticPr fontId="1" type="noConversion"/>
  </si>
  <si>
    <t>Prompt7</t>
    <phoneticPr fontId="1" type="noConversion"/>
  </si>
  <si>
    <t>Prompt8</t>
    <phoneticPr fontId="1" type="noConversion"/>
  </si>
  <si>
    <t>LR</t>
    <phoneticPr fontId="1" type="noConversion"/>
  </si>
  <si>
    <t>MLP</t>
    <phoneticPr fontId="1" type="noConversion"/>
  </si>
  <si>
    <t>Table for the comparision for model performance on the original and the conterfactual testing set for each group. "Or_" represents original testing set results, "CF_" represents counterfactual testing set results, "F" for female, "M" for male</t>
  </si>
  <si>
    <t>CF</t>
    <phoneticPr fontId="1" type="noConversion"/>
  </si>
  <si>
    <t>Or_F</t>
    <phoneticPr fontId="1" type="noConversion"/>
  </si>
  <si>
    <t>CF_F</t>
    <phoneticPr fontId="1" type="noConversion"/>
  </si>
  <si>
    <t>Or_M</t>
    <phoneticPr fontId="1" type="noConversion"/>
  </si>
  <si>
    <t>CF_M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</si>
</sst>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337B-B09C-2C44-B82E-5D40DD101B0F}">
  <dimension ref="A1:I62"/>
  <sheetViews>
    <sheetView tabSelected="1" workbookViewId="0">
      <selection activeCell="K13" sqref="K13"/>
    </sheetView>
  </sheetViews>
  <sheetFormatPr baseColWidth="10" defaultRowHeight="16" x14ac:dyDescent="0.2"/>
  <sheetData>
    <row r="1" spans="1:9" ht="63" customHeight="1" x14ac:dyDescent="0.2">
      <c r="A1" s="5" t="s">
        <v>17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s="4" t="s">
        <v>18</v>
      </c>
      <c r="B2" s="1"/>
      <c r="C2" s="1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x14ac:dyDescent="0.2">
      <c r="A3" s="4"/>
      <c r="B3" s="4" t="s">
        <v>6</v>
      </c>
      <c r="C3" s="2" t="s">
        <v>19</v>
      </c>
      <c r="D3" s="3">
        <v>0.64890000000000003</v>
      </c>
      <c r="E3" s="3">
        <v>0.6885</v>
      </c>
      <c r="F3" s="3">
        <v>0.57579999999999998</v>
      </c>
      <c r="G3" s="3">
        <v>0.59570000000000001</v>
      </c>
      <c r="H3" s="3">
        <v>0.6885</v>
      </c>
      <c r="I3" s="3">
        <v>0.55640000000000001</v>
      </c>
    </row>
    <row r="4" spans="1:9" x14ac:dyDescent="0.2">
      <c r="A4" s="4"/>
      <c r="B4" s="4"/>
      <c r="C4" s="2" t="s">
        <v>20</v>
      </c>
      <c r="D4" s="6">
        <v>0.59574468085106302</v>
      </c>
      <c r="E4" s="6">
        <v>0.63934426229508201</v>
      </c>
      <c r="F4" s="6">
        <v>0.51515151515151503</v>
      </c>
      <c r="G4" s="6">
        <v>0.58510638297872297</v>
      </c>
      <c r="H4" s="6">
        <v>0.66666666666666596</v>
      </c>
      <c r="I4" s="6">
        <v>0.56209637357178299</v>
      </c>
    </row>
    <row r="5" spans="1:9" x14ac:dyDescent="0.2">
      <c r="A5" s="4"/>
      <c r="B5" s="4"/>
      <c r="C5" s="2" t="s">
        <v>7</v>
      </c>
      <c r="D5" s="3">
        <f>ABS(D3-D4)</f>
        <v>5.3155319148937008E-2</v>
      </c>
      <c r="E5" s="3">
        <f t="shared" ref="E5:I5" si="0">ABS(E3-E4)</f>
        <v>4.915573770491799E-2</v>
      </c>
      <c r="F5" s="3">
        <f t="shared" si="0"/>
        <v>6.0648484848484951E-2</v>
      </c>
      <c r="G5" s="3">
        <f t="shared" si="0"/>
        <v>1.0593617021277035E-2</v>
      </c>
      <c r="H5" s="3">
        <f t="shared" si="0"/>
        <v>2.1833333333334037E-2</v>
      </c>
      <c r="I5" s="3">
        <f t="shared" si="0"/>
        <v>5.6963735717829866E-3</v>
      </c>
    </row>
    <row r="6" spans="1:9" x14ac:dyDescent="0.2">
      <c r="A6" s="4"/>
      <c r="B6" s="4"/>
      <c r="C6" s="2" t="s">
        <v>21</v>
      </c>
      <c r="D6" s="3">
        <v>0.67959999999999998</v>
      </c>
      <c r="E6" s="3">
        <v>0.62749999999999995</v>
      </c>
      <c r="F6" s="3">
        <v>0.83020000000000005</v>
      </c>
      <c r="G6" s="3">
        <v>0.50970000000000004</v>
      </c>
      <c r="H6" s="3">
        <v>0.65529999999999999</v>
      </c>
      <c r="I6" s="3">
        <v>0.39860000000000001</v>
      </c>
    </row>
    <row r="7" spans="1:9" x14ac:dyDescent="0.2">
      <c r="A7" s="4"/>
      <c r="B7" s="4"/>
      <c r="C7" s="2" t="s">
        <v>22</v>
      </c>
      <c r="D7" s="6">
        <v>0.67961165048543604</v>
      </c>
      <c r="E7" s="6">
        <v>0.62745098039215597</v>
      </c>
      <c r="F7" s="6">
        <v>0.83018867924528295</v>
      </c>
      <c r="G7" s="6">
        <v>0.509708737864077</v>
      </c>
      <c r="H7" s="6">
        <v>0.65529010238907803</v>
      </c>
      <c r="I7" s="6">
        <v>0.39863115057343601</v>
      </c>
    </row>
    <row r="8" spans="1:9" x14ac:dyDescent="0.2">
      <c r="A8" s="4"/>
      <c r="B8" s="4"/>
      <c r="C8" s="2" t="s">
        <v>7</v>
      </c>
      <c r="D8" s="3">
        <f>ABS(D6-D7)</f>
        <v>1.1650485436054403E-5</v>
      </c>
      <c r="E8" s="3">
        <f t="shared" ref="E8:I8" si="1">ABS(E6-E7)</f>
        <v>4.901960784398085E-5</v>
      </c>
      <c r="F8" s="3">
        <f t="shared" si="1"/>
        <v>1.1320754717103476E-5</v>
      </c>
      <c r="G8" s="3">
        <f t="shared" si="1"/>
        <v>8.7378640769575355E-6</v>
      </c>
      <c r="H8" s="3">
        <f t="shared" si="1"/>
        <v>9.8976109219606201E-6</v>
      </c>
      <c r="I8" s="3">
        <f t="shared" si="1"/>
        <v>3.1150573436000695E-5</v>
      </c>
    </row>
    <row r="9" spans="1:9" x14ac:dyDescent="0.2">
      <c r="A9" s="4"/>
      <c r="B9" s="4" t="s">
        <v>8</v>
      </c>
      <c r="C9" s="2" t="s">
        <v>19</v>
      </c>
      <c r="D9" s="3">
        <v>0.61699999999999999</v>
      </c>
      <c r="E9" s="3">
        <v>0.65569999999999995</v>
      </c>
      <c r="F9" s="3">
        <v>0.5454</v>
      </c>
      <c r="G9" s="3">
        <v>0.58509999999999995</v>
      </c>
      <c r="H9" s="3">
        <v>0.67230000000000001</v>
      </c>
      <c r="I9" s="3">
        <v>0.55510000000000004</v>
      </c>
    </row>
    <row r="10" spans="1:9" x14ac:dyDescent="0.2">
      <c r="A10" s="4"/>
      <c r="B10" s="4"/>
      <c r="C10" s="2" t="s">
        <v>20</v>
      </c>
      <c r="D10" s="6">
        <v>0.59574468085106302</v>
      </c>
      <c r="E10" s="6">
        <v>0.65573770491803196</v>
      </c>
      <c r="F10" s="6">
        <v>0.48484848484848397</v>
      </c>
      <c r="G10" s="6">
        <v>0.60638297872340396</v>
      </c>
      <c r="H10" s="6">
        <v>0.683760683760683</v>
      </c>
      <c r="I10" s="6">
        <v>0.58544461003477299</v>
      </c>
    </row>
    <row r="11" spans="1:9" x14ac:dyDescent="0.2">
      <c r="A11" s="4"/>
      <c r="B11" s="4"/>
      <c r="C11" s="2" t="s">
        <v>7</v>
      </c>
      <c r="D11" s="3">
        <f>ABS(D9-D10)</f>
        <v>2.1255319148936969E-2</v>
      </c>
      <c r="E11" s="3">
        <f t="shared" ref="E11:I11" si="2">ABS(E9-E10)</f>
        <v>3.7704918032011037E-5</v>
      </c>
      <c r="F11" s="3">
        <f t="shared" si="2"/>
        <v>6.0551515151516022E-2</v>
      </c>
      <c r="G11" s="3">
        <f t="shared" si="2"/>
        <v>2.1282978723404011E-2</v>
      </c>
      <c r="H11" s="3">
        <f t="shared" si="2"/>
        <v>1.1460683760682988E-2</v>
      </c>
      <c r="I11" s="3">
        <f t="shared" si="2"/>
        <v>3.0344610034772956E-2</v>
      </c>
    </row>
    <row r="12" spans="1:9" x14ac:dyDescent="0.2">
      <c r="A12" s="4"/>
      <c r="B12" s="4"/>
      <c r="C12" s="2" t="s">
        <v>21</v>
      </c>
      <c r="D12" s="3">
        <v>0.64559999999999995</v>
      </c>
      <c r="E12" s="3">
        <v>0.5948</v>
      </c>
      <c r="F12" s="3">
        <v>0.79249999999999998</v>
      </c>
      <c r="G12" s="3">
        <v>0.49509999999999998</v>
      </c>
      <c r="H12" s="3">
        <v>0.63639999999999997</v>
      </c>
      <c r="I12" s="3">
        <v>0.4012</v>
      </c>
    </row>
    <row r="13" spans="1:9" x14ac:dyDescent="0.2">
      <c r="A13" s="4"/>
      <c r="B13" s="4"/>
      <c r="C13" s="2" t="s">
        <v>22</v>
      </c>
      <c r="D13" s="6">
        <v>0.67961165048543604</v>
      </c>
      <c r="E13" s="6">
        <v>0.62745098039215597</v>
      </c>
      <c r="F13" s="6">
        <v>0.83018867924528295</v>
      </c>
      <c r="G13" s="6">
        <v>0.509708737864077</v>
      </c>
      <c r="H13" s="6">
        <v>0.65529010238907803</v>
      </c>
      <c r="I13" s="6">
        <v>0.39863115057343601</v>
      </c>
    </row>
    <row r="14" spans="1:9" x14ac:dyDescent="0.2">
      <c r="A14" s="4"/>
      <c r="B14" s="4"/>
      <c r="C14" s="2" t="s">
        <v>7</v>
      </c>
      <c r="D14" s="3">
        <f>ABS(D12-D13)</f>
        <v>3.4011650485436085E-2</v>
      </c>
      <c r="E14" s="3">
        <f t="shared" ref="E14:I14" si="3">ABS(E12-E13)</f>
        <v>3.265098039215597E-2</v>
      </c>
      <c r="F14" s="3">
        <f t="shared" si="3"/>
        <v>3.7688679245282963E-2</v>
      </c>
      <c r="G14" s="3">
        <f t="shared" si="3"/>
        <v>1.4608737864077015E-2</v>
      </c>
      <c r="H14" s="3">
        <f t="shared" si="3"/>
        <v>1.8890102389078067E-2</v>
      </c>
      <c r="I14" s="3">
        <f t="shared" si="3"/>
        <v>2.5688494265639905E-3</v>
      </c>
    </row>
    <row r="15" spans="1:9" x14ac:dyDescent="0.2">
      <c r="A15" s="4"/>
      <c r="B15" s="4" t="s">
        <v>9</v>
      </c>
      <c r="C15" s="2" t="s">
        <v>19</v>
      </c>
      <c r="D15" s="3">
        <v>0.64488999999999996</v>
      </c>
      <c r="E15" s="3">
        <v>0.6885</v>
      </c>
      <c r="F15" s="3">
        <v>0.57579999999999998</v>
      </c>
      <c r="G15" s="3">
        <v>0.59570000000000001</v>
      </c>
      <c r="H15" s="3">
        <v>0.6885</v>
      </c>
      <c r="I15" s="3">
        <v>0.55640000000000001</v>
      </c>
    </row>
    <row r="16" spans="1:9" x14ac:dyDescent="0.2">
      <c r="A16" s="4"/>
      <c r="B16" s="4"/>
      <c r="C16" s="2" t="s">
        <v>20</v>
      </c>
      <c r="D16" s="3">
        <v>0.65959999999999996</v>
      </c>
      <c r="E16" s="3">
        <v>0.67210000000000003</v>
      </c>
      <c r="F16" s="3">
        <v>0.63639999999999997</v>
      </c>
      <c r="G16" s="3">
        <v>0.56379999999999997</v>
      </c>
      <c r="H16" s="3">
        <v>0.66669999999999996</v>
      </c>
      <c r="I16" s="3">
        <v>0.51790000000000003</v>
      </c>
    </row>
    <row r="17" spans="1:9" x14ac:dyDescent="0.2">
      <c r="A17" s="4"/>
      <c r="B17" s="4"/>
      <c r="C17" s="2" t="s">
        <v>7</v>
      </c>
      <c r="D17" s="3">
        <f>ABS(D15-D16)</f>
        <v>1.4710000000000001E-2</v>
      </c>
      <c r="E17" s="3">
        <f t="shared" ref="E17:I17" si="4">ABS(E15-E16)</f>
        <v>1.639999999999997E-2</v>
      </c>
      <c r="F17" s="3">
        <f t="shared" si="4"/>
        <v>6.0599999999999987E-2</v>
      </c>
      <c r="G17" s="3">
        <f t="shared" si="4"/>
        <v>3.1900000000000039E-2</v>
      </c>
      <c r="H17" s="3">
        <f t="shared" si="4"/>
        <v>2.1800000000000042E-2</v>
      </c>
      <c r="I17" s="3">
        <f t="shared" si="4"/>
        <v>3.8499999999999979E-2</v>
      </c>
    </row>
    <row r="18" spans="1:9" x14ac:dyDescent="0.2">
      <c r="A18" s="4"/>
      <c r="B18" s="4"/>
      <c r="C18" s="2" t="s">
        <v>21</v>
      </c>
      <c r="D18" s="3">
        <v>0.66500000000000004</v>
      </c>
      <c r="E18" s="3">
        <v>0.61439999999999995</v>
      </c>
      <c r="F18" s="3">
        <v>0.81130000000000002</v>
      </c>
      <c r="G18" s="3">
        <v>0.50490000000000002</v>
      </c>
      <c r="H18" s="3">
        <v>0.64829999999999999</v>
      </c>
      <c r="I18" s="3">
        <v>0.40150000000000002</v>
      </c>
    </row>
    <row r="19" spans="1:9" x14ac:dyDescent="0.2">
      <c r="A19" s="4"/>
      <c r="B19" s="4"/>
      <c r="C19" s="2" t="s">
        <v>22</v>
      </c>
      <c r="D19" s="3">
        <v>0.69899999999999995</v>
      </c>
      <c r="E19" s="3">
        <v>0.64710000000000001</v>
      </c>
      <c r="F19" s="3">
        <v>0.84909999999999997</v>
      </c>
      <c r="G19" s="3">
        <v>0.51939999999999997</v>
      </c>
      <c r="H19" s="3">
        <v>0.66669999999999996</v>
      </c>
      <c r="I19" s="3">
        <v>0.39900000000000002</v>
      </c>
    </row>
    <row r="20" spans="1:9" x14ac:dyDescent="0.2">
      <c r="A20" s="4"/>
      <c r="B20" s="4"/>
      <c r="C20" s="2" t="s">
        <v>7</v>
      </c>
      <c r="D20" s="3">
        <f>ABS(D18-D19)</f>
        <v>3.3999999999999919E-2</v>
      </c>
      <c r="E20" s="3">
        <f t="shared" ref="E20:I20" si="5">ABS(E18-E19)</f>
        <v>3.2700000000000062E-2</v>
      </c>
      <c r="F20" s="3">
        <f t="shared" si="5"/>
        <v>3.7799999999999945E-2</v>
      </c>
      <c r="G20" s="3">
        <f t="shared" si="5"/>
        <v>1.4499999999999957E-2</v>
      </c>
      <c r="H20" s="3">
        <f t="shared" si="5"/>
        <v>1.8399999999999972E-2</v>
      </c>
      <c r="I20" s="3">
        <f t="shared" si="5"/>
        <v>2.5000000000000022E-3</v>
      </c>
    </row>
    <row r="21" spans="1:9" x14ac:dyDescent="0.2">
      <c r="A21" s="4"/>
      <c r="B21" s="4" t="s">
        <v>10</v>
      </c>
      <c r="C21" s="2" t="s">
        <v>19</v>
      </c>
      <c r="D21" s="3">
        <v>0.74470000000000003</v>
      </c>
      <c r="E21" s="3">
        <v>0.75409999999999999</v>
      </c>
      <c r="F21" s="3">
        <v>0.72729999999999995</v>
      </c>
      <c r="G21" s="3">
        <v>0.58509999999999995</v>
      </c>
      <c r="H21" s="3">
        <v>0.70230000000000004</v>
      </c>
      <c r="I21" s="3">
        <v>0.67759999999999998</v>
      </c>
    </row>
    <row r="22" spans="1:9" x14ac:dyDescent="0.2">
      <c r="A22" s="4"/>
      <c r="B22" s="4"/>
      <c r="C22" s="2" t="s">
        <v>20</v>
      </c>
      <c r="D22" s="3">
        <v>0.6915</v>
      </c>
      <c r="E22" s="3">
        <v>0.6885</v>
      </c>
      <c r="F22" s="3">
        <v>0.69699999999999995</v>
      </c>
      <c r="G22" s="3">
        <v>0.55320000000000003</v>
      </c>
      <c r="H22" s="3">
        <v>0.67920000000000003</v>
      </c>
      <c r="I22" s="3">
        <v>0.44340000000000002</v>
      </c>
    </row>
    <row r="23" spans="1:9" x14ac:dyDescent="0.2">
      <c r="A23" s="4"/>
      <c r="B23" s="4"/>
      <c r="C23" s="2" t="s">
        <v>7</v>
      </c>
      <c r="D23" s="3">
        <f>ABS(D21-D22)</f>
        <v>5.3200000000000025E-2</v>
      </c>
      <c r="E23" s="3">
        <f t="shared" ref="E23:I23" si="6">ABS(E21-E22)</f>
        <v>6.5599999999999992E-2</v>
      </c>
      <c r="F23" s="3">
        <f t="shared" si="6"/>
        <v>3.0299999999999994E-2</v>
      </c>
      <c r="G23" s="3">
        <f t="shared" si="6"/>
        <v>3.1899999999999928E-2</v>
      </c>
      <c r="H23" s="3">
        <f t="shared" si="6"/>
        <v>2.3100000000000009E-2</v>
      </c>
      <c r="I23" s="3">
        <f t="shared" si="6"/>
        <v>0.23419999999999996</v>
      </c>
    </row>
    <row r="24" spans="1:9" x14ac:dyDescent="0.2">
      <c r="A24" s="4"/>
      <c r="B24" s="4"/>
      <c r="C24" s="2" t="s">
        <v>21</v>
      </c>
      <c r="D24" s="3">
        <v>0.69899999999999995</v>
      </c>
      <c r="E24" s="3">
        <v>0.64710000000000001</v>
      </c>
      <c r="F24" s="3">
        <v>0.84909999999999997</v>
      </c>
      <c r="G24" s="3">
        <v>0.51939999999999997</v>
      </c>
      <c r="H24" s="3">
        <v>0.66669999999999996</v>
      </c>
      <c r="I24" s="3">
        <v>0.39900000000000002</v>
      </c>
    </row>
    <row r="25" spans="1:9" x14ac:dyDescent="0.2">
      <c r="A25" s="4"/>
      <c r="B25" s="4"/>
      <c r="C25" s="2" t="s">
        <v>22</v>
      </c>
      <c r="D25" s="3">
        <v>0.71840000000000004</v>
      </c>
      <c r="E25" s="3">
        <v>0.67320000000000002</v>
      </c>
      <c r="F25" s="3">
        <v>0.84909999999999997</v>
      </c>
      <c r="G25" s="3">
        <v>0.53879999999999995</v>
      </c>
      <c r="H25" s="3">
        <v>0.68440000000000001</v>
      </c>
      <c r="I25" s="3">
        <v>0.41210000000000002</v>
      </c>
    </row>
    <row r="26" spans="1:9" x14ac:dyDescent="0.2">
      <c r="A26" s="4"/>
      <c r="B26" s="4"/>
      <c r="C26" s="2" t="s">
        <v>7</v>
      </c>
      <c r="D26" s="3">
        <f>ABS(D24-D25)</f>
        <v>1.9400000000000084E-2</v>
      </c>
      <c r="E26" s="3">
        <f t="shared" ref="E26:I26" si="7">ABS(E24-E25)</f>
        <v>2.6100000000000012E-2</v>
      </c>
      <c r="F26" s="3">
        <f t="shared" si="7"/>
        <v>0</v>
      </c>
      <c r="G26" s="3">
        <f t="shared" si="7"/>
        <v>1.9399999999999973E-2</v>
      </c>
      <c r="H26" s="3">
        <f t="shared" si="7"/>
        <v>1.7700000000000049E-2</v>
      </c>
      <c r="I26" s="3">
        <f t="shared" si="7"/>
        <v>1.3100000000000001E-2</v>
      </c>
    </row>
    <row r="27" spans="1:9" x14ac:dyDescent="0.2">
      <c r="A27" s="4"/>
      <c r="B27" s="4" t="s">
        <v>11</v>
      </c>
      <c r="C27" s="2" t="s">
        <v>19</v>
      </c>
      <c r="D27" s="3">
        <v>0.47810000000000002</v>
      </c>
      <c r="E27" s="3">
        <v>0.4098</v>
      </c>
      <c r="F27" s="3">
        <v>0.49669999999999997</v>
      </c>
      <c r="G27" s="3">
        <v>0.41489999999999999</v>
      </c>
      <c r="H27" s="3">
        <v>0.41489999999999999</v>
      </c>
      <c r="I27" s="3">
        <v>0.41699999999999998</v>
      </c>
    </row>
    <row r="28" spans="1:9" x14ac:dyDescent="0.2">
      <c r="A28" s="4"/>
      <c r="B28" s="4"/>
      <c r="C28" s="2" t="s">
        <v>20</v>
      </c>
      <c r="D28" s="6">
        <v>0.39361702127659498</v>
      </c>
      <c r="E28" s="6">
        <v>0.37704918032786799</v>
      </c>
      <c r="F28" s="6">
        <v>0.42424242424242398</v>
      </c>
      <c r="G28" s="6">
        <v>0.44680851063829702</v>
      </c>
      <c r="H28" s="6">
        <v>0.46938775510204001</v>
      </c>
      <c r="I28" s="6">
        <v>0.47640337804272198</v>
      </c>
    </row>
    <row r="29" spans="1:9" x14ac:dyDescent="0.2">
      <c r="A29" s="4"/>
      <c r="B29" s="4"/>
      <c r="C29" s="2" t="s">
        <v>7</v>
      </c>
      <c r="D29" s="3">
        <f>ABS(D27-D28)</f>
        <v>8.4482978723405044E-2</v>
      </c>
      <c r="E29" s="3">
        <f t="shared" ref="E29:I29" si="8">ABS(E27-E28)</f>
        <v>3.2750819672132003E-2</v>
      </c>
      <c r="F29" s="3">
        <f t="shared" si="8"/>
        <v>7.2457575757575998E-2</v>
      </c>
      <c r="G29" s="3">
        <f t="shared" si="8"/>
        <v>3.1908510638297027E-2</v>
      </c>
      <c r="H29" s="3">
        <f t="shared" si="8"/>
        <v>5.4487755102040014E-2</v>
      </c>
      <c r="I29" s="3">
        <f t="shared" si="8"/>
        <v>5.9403378042721999E-2</v>
      </c>
    </row>
    <row r="30" spans="1:9" x14ac:dyDescent="0.2">
      <c r="A30" s="4"/>
      <c r="B30" s="4"/>
      <c r="C30" s="2" t="s">
        <v>21</v>
      </c>
      <c r="D30" s="3">
        <v>0.53879999999999995</v>
      </c>
      <c r="E30" s="3">
        <v>0.57579999999999998</v>
      </c>
      <c r="F30" s="3">
        <v>0.66039999999999999</v>
      </c>
      <c r="G30" s="3">
        <v>0.45629999999999998</v>
      </c>
      <c r="H30" s="3">
        <v>0.45629999999999998</v>
      </c>
      <c r="I30" s="3">
        <v>0.41820000000000002</v>
      </c>
    </row>
    <row r="31" spans="1:9" x14ac:dyDescent="0.2">
      <c r="A31" s="4"/>
      <c r="B31" s="4"/>
      <c r="C31" s="2" t="s">
        <v>22</v>
      </c>
      <c r="D31" s="6">
        <v>0.55825242718446599</v>
      </c>
      <c r="E31" s="6">
        <v>0.51633986928104503</v>
      </c>
      <c r="F31" s="6">
        <v>0.679245283018867</v>
      </c>
      <c r="G31" s="6">
        <v>0.466019417475728</v>
      </c>
      <c r="H31" s="6">
        <v>0.58955223880596996</v>
      </c>
      <c r="I31" s="6">
        <v>0.41854729313108802</v>
      </c>
    </row>
    <row r="32" spans="1:9" x14ac:dyDescent="0.2">
      <c r="A32" s="4"/>
      <c r="B32" s="4"/>
      <c r="C32" s="2" t="s">
        <v>7</v>
      </c>
      <c r="D32" s="3">
        <f>ABS(D30-D31)</f>
        <v>1.9452427184466048E-2</v>
      </c>
      <c r="E32" s="3">
        <f t="shared" ref="E32:I32" si="9">ABS(E30-E31)</f>
        <v>5.9460130718954951E-2</v>
      </c>
      <c r="F32" s="3">
        <f t="shared" si="9"/>
        <v>1.884528301886701E-2</v>
      </c>
      <c r="G32" s="3">
        <f t="shared" si="9"/>
        <v>9.7194174757280205E-3</v>
      </c>
      <c r="H32" s="3">
        <f t="shared" si="9"/>
        <v>0.13325223880596998</v>
      </c>
      <c r="I32" s="3">
        <f t="shared" si="9"/>
        <v>3.4729313108800008E-4</v>
      </c>
    </row>
    <row r="33" spans="1:9" x14ac:dyDescent="0.2">
      <c r="A33" s="4"/>
      <c r="B33" s="4" t="s">
        <v>12</v>
      </c>
      <c r="C33" s="2" t="s">
        <v>19</v>
      </c>
      <c r="D33" s="3">
        <v>0.51060000000000005</v>
      </c>
      <c r="E33" s="3">
        <v>0.55740000000000001</v>
      </c>
      <c r="F33" s="3">
        <v>0.42420000000000002</v>
      </c>
      <c r="G33" s="3">
        <v>0.56379999999999997</v>
      </c>
      <c r="H33" s="3">
        <v>0.62390000000000001</v>
      </c>
      <c r="I33" s="3">
        <v>0.56659999999999999</v>
      </c>
    </row>
    <row r="34" spans="1:9" x14ac:dyDescent="0.2">
      <c r="A34" s="4"/>
      <c r="B34" s="4"/>
      <c r="C34" s="2" t="s">
        <v>20</v>
      </c>
      <c r="D34" s="6">
        <v>0.47872340425531901</v>
      </c>
      <c r="E34" s="6">
        <v>0.50819672131147497</v>
      </c>
      <c r="F34" s="6">
        <v>0.42424242424242398</v>
      </c>
      <c r="G34" s="6">
        <v>0.53191489361702105</v>
      </c>
      <c r="H34" s="6">
        <v>0.58490566037735803</v>
      </c>
      <c r="I34" s="6">
        <v>0.54197714853452506</v>
      </c>
    </row>
    <row r="35" spans="1:9" x14ac:dyDescent="0.2">
      <c r="A35" s="4"/>
      <c r="B35" s="4"/>
      <c r="C35" s="2" t="s">
        <v>7</v>
      </c>
      <c r="D35" s="3">
        <f>ABS(D33-D34)</f>
        <v>3.1876595744681047E-2</v>
      </c>
      <c r="E35" s="3">
        <f t="shared" ref="E35:I35" si="10">ABS(E33-E34)</f>
        <v>4.9203278688525032E-2</v>
      </c>
      <c r="F35" s="3">
        <f t="shared" si="10"/>
        <v>4.242424242395515E-5</v>
      </c>
      <c r="G35" s="3">
        <f t="shared" si="10"/>
        <v>3.1885106382978923E-2</v>
      </c>
      <c r="H35" s="3">
        <f t="shared" si="10"/>
        <v>3.8994339622641983E-2</v>
      </c>
      <c r="I35" s="3">
        <f t="shared" si="10"/>
        <v>2.4622851465474938E-2</v>
      </c>
    </row>
    <row r="36" spans="1:9" x14ac:dyDescent="0.2">
      <c r="A36" s="4"/>
      <c r="B36" s="4"/>
      <c r="C36" s="2" t="s">
        <v>21</v>
      </c>
      <c r="D36" s="3">
        <v>0.59709999999999996</v>
      </c>
      <c r="E36" s="3">
        <v>0.57520000000000004</v>
      </c>
      <c r="F36" s="3">
        <v>0.66039999999999999</v>
      </c>
      <c r="G36" s="3">
        <v>0.51459999999999995</v>
      </c>
      <c r="H36" s="3">
        <v>0.63770000000000004</v>
      </c>
      <c r="I36" s="3">
        <v>0.45739999999999997</v>
      </c>
    </row>
    <row r="37" spans="1:9" x14ac:dyDescent="0.2">
      <c r="A37" s="4"/>
      <c r="B37" s="4"/>
      <c r="C37" s="2" t="s">
        <v>22</v>
      </c>
      <c r="D37" s="6">
        <v>0.59223300970873705</v>
      </c>
      <c r="E37" s="6">
        <v>0.56862745098039202</v>
      </c>
      <c r="F37" s="6">
        <v>0.660377358490566</v>
      </c>
      <c r="G37" s="6">
        <v>0.509708737864077</v>
      </c>
      <c r="H37" s="6">
        <v>0.63272727272727203</v>
      </c>
      <c r="I37" s="6">
        <v>0.45412504624491301</v>
      </c>
    </row>
    <row r="38" spans="1:9" x14ac:dyDescent="0.2">
      <c r="A38" s="4"/>
      <c r="B38" s="4"/>
      <c r="C38" s="2" t="s">
        <v>7</v>
      </c>
      <c r="D38" s="3">
        <f>ABS(D36-D37)</f>
        <v>4.8669902912629182E-3</v>
      </c>
      <c r="E38" s="3">
        <f t="shared" ref="E38:I38" si="11">ABS(E36-E37)</f>
        <v>6.5725490196080205E-3</v>
      </c>
      <c r="F38" s="3">
        <f t="shared" si="11"/>
        <v>2.2641509433984908E-5</v>
      </c>
      <c r="G38" s="3">
        <f t="shared" si="11"/>
        <v>4.8912621359229469E-3</v>
      </c>
      <c r="H38" s="3">
        <f t="shared" si="11"/>
        <v>4.972727272728017E-3</v>
      </c>
      <c r="I38" s="3">
        <f t="shared" si="11"/>
        <v>3.2749537550869623E-3</v>
      </c>
    </row>
    <row r="39" spans="1:9" x14ac:dyDescent="0.2">
      <c r="A39" s="4"/>
      <c r="B39" s="4" t="s">
        <v>13</v>
      </c>
      <c r="C39" s="2" t="s">
        <v>19</v>
      </c>
      <c r="D39" s="3">
        <v>0.56379999999999997</v>
      </c>
      <c r="E39" s="3">
        <v>0.57379999999999998</v>
      </c>
      <c r="F39" s="3">
        <v>0.54549999999999998</v>
      </c>
      <c r="G39" s="3">
        <v>0.53190000000000004</v>
      </c>
      <c r="H39" s="3">
        <v>0.61399999999999999</v>
      </c>
      <c r="I39" s="3">
        <v>0.51419999999999999</v>
      </c>
    </row>
    <row r="40" spans="1:9" x14ac:dyDescent="0.2">
      <c r="A40" s="4"/>
      <c r="B40" s="4"/>
      <c r="C40" s="2" t="s">
        <v>20</v>
      </c>
      <c r="D40" s="6">
        <v>0.45744680851063801</v>
      </c>
      <c r="E40" s="6">
        <v>0.47540983606557302</v>
      </c>
      <c r="F40" s="6">
        <v>0.42424242424242398</v>
      </c>
      <c r="G40" s="6">
        <v>0.51063829787234005</v>
      </c>
      <c r="H40" s="6">
        <v>0.55769230769230704</v>
      </c>
      <c r="I40" s="6">
        <v>0.525583705911574</v>
      </c>
    </row>
    <row r="41" spans="1:9" x14ac:dyDescent="0.2">
      <c r="A41" s="4"/>
      <c r="B41" s="4"/>
      <c r="C41" s="2" t="s">
        <v>7</v>
      </c>
      <c r="D41" s="3">
        <f>ABS(D39-D40)</f>
        <v>0.10635319148936195</v>
      </c>
      <c r="E41" s="3">
        <f t="shared" ref="E41:I41" si="12">ABS(E39-E40)</f>
        <v>9.8390163934426955E-2</v>
      </c>
      <c r="F41" s="3">
        <f t="shared" si="12"/>
        <v>0.12125757575757601</v>
      </c>
      <c r="G41" s="3">
        <f t="shared" si="12"/>
        <v>2.1261702127659987E-2</v>
      </c>
      <c r="H41" s="3">
        <f t="shared" si="12"/>
        <v>5.6307692307692947E-2</v>
      </c>
      <c r="I41" s="3">
        <f t="shared" si="12"/>
        <v>1.1383705911574005E-2</v>
      </c>
    </row>
    <row r="42" spans="1:9" x14ac:dyDescent="0.2">
      <c r="A42" s="4"/>
      <c r="B42" s="4"/>
      <c r="C42" s="2" t="s">
        <v>21</v>
      </c>
      <c r="D42" s="3">
        <v>0.57279999999999998</v>
      </c>
      <c r="E42" s="3">
        <v>0.54900000000000004</v>
      </c>
      <c r="F42" s="3">
        <v>0.64149999999999996</v>
      </c>
      <c r="G42" s="3">
        <v>0.5</v>
      </c>
      <c r="H42" s="3">
        <v>0.61990000000000001</v>
      </c>
      <c r="I42" s="3">
        <v>0.45379999999999998</v>
      </c>
    </row>
    <row r="43" spans="1:9" x14ac:dyDescent="0.2">
      <c r="A43" s="4"/>
      <c r="B43" s="4"/>
      <c r="C43" s="2" t="s">
        <v>22</v>
      </c>
      <c r="D43" s="6">
        <v>0.60194174757281504</v>
      </c>
      <c r="E43" s="6">
        <v>0.58169934640522802</v>
      </c>
      <c r="F43" s="6">
        <v>0.660377358490566</v>
      </c>
      <c r="G43" s="6">
        <v>0.519417475728155</v>
      </c>
      <c r="H43" s="6">
        <v>0.64259927797833905</v>
      </c>
      <c r="I43" s="6">
        <v>0.46066099395733101</v>
      </c>
    </row>
    <row r="44" spans="1:9" x14ac:dyDescent="0.2">
      <c r="A44" s="4"/>
      <c r="B44" s="4"/>
      <c r="C44" s="2" t="s">
        <v>7</v>
      </c>
      <c r="D44" s="3">
        <f>ABS(D42-D43)</f>
        <v>2.9141747572815069E-2</v>
      </c>
      <c r="E44" s="3">
        <f t="shared" ref="E44:I44" si="13">ABS(E42-E43)</f>
        <v>3.269934640522798E-2</v>
      </c>
      <c r="F44" s="3">
        <f t="shared" si="13"/>
        <v>1.8877358490566043E-2</v>
      </c>
      <c r="G44" s="3">
        <f t="shared" si="13"/>
        <v>1.9417475728154998E-2</v>
      </c>
      <c r="H44" s="3">
        <f t="shared" si="13"/>
        <v>2.2699277978339039E-2</v>
      </c>
      <c r="I44" s="3">
        <f t="shared" si="13"/>
        <v>6.8609939573310297E-3</v>
      </c>
    </row>
    <row r="45" spans="1:9" x14ac:dyDescent="0.2">
      <c r="A45" s="4"/>
      <c r="B45" s="4" t="s">
        <v>14</v>
      </c>
      <c r="C45" s="2" t="s">
        <v>19</v>
      </c>
      <c r="D45" s="3">
        <v>0.43619999999999998</v>
      </c>
      <c r="E45" s="3">
        <v>0.45900000000000002</v>
      </c>
      <c r="F45" s="3">
        <v>0.39389999999999997</v>
      </c>
      <c r="G45" s="3">
        <v>0.51060000000000005</v>
      </c>
      <c r="H45" s="3">
        <v>0.54900000000000004</v>
      </c>
      <c r="I45" s="3">
        <v>0.53249999999999997</v>
      </c>
    </row>
    <row r="46" spans="1:9" x14ac:dyDescent="0.2">
      <c r="A46" s="4"/>
      <c r="B46" s="4"/>
      <c r="C46" s="2" t="s">
        <v>20</v>
      </c>
      <c r="D46" s="6">
        <v>0.47872340425531901</v>
      </c>
      <c r="E46" s="6">
        <v>0.47540983606557302</v>
      </c>
      <c r="F46" s="6">
        <v>0.48484848484848397</v>
      </c>
      <c r="G46" s="6">
        <v>0.489361702127659</v>
      </c>
      <c r="H46" s="6">
        <v>0.54716981132075404</v>
      </c>
      <c r="I46" s="6">
        <v>0.495280675608544</v>
      </c>
    </row>
    <row r="47" spans="1:9" x14ac:dyDescent="0.2">
      <c r="A47" s="4"/>
      <c r="B47" s="4"/>
      <c r="C47" s="2" t="s">
        <v>7</v>
      </c>
      <c r="D47" s="3">
        <f>ABS(D45-D46)</f>
        <v>4.2523404255319031E-2</v>
      </c>
      <c r="E47" s="3">
        <f t="shared" ref="E47:I47" si="14">ABS(E45-E46)</f>
        <v>1.6409836065573002E-2</v>
      </c>
      <c r="F47" s="3">
        <f t="shared" si="14"/>
        <v>9.0948484848484001E-2</v>
      </c>
      <c r="G47" s="3">
        <f t="shared" si="14"/>
        <v>2.123829787234105E-2</v>
      </c>
      <c r="H47" s="3">
        <f t="shared" si="14"/>
        <v>1.8301886792460031E-3</v>
      </c>
      <c r="I47" s="3">
        <f t="shared" si="14"/>
        <v>3.7219324391455977E-2</v>
      </c>
    </row>
    <row r="48" spans="1:9" x14ac:dyDescent="0.2">
      <c r="A48" s="4"/>
      <c r="B48" s="4"/>
      <c r="C48" s="2" t="s">
        <v>21</v>
      </c>
      <c r="D48" s="3">
        <v>0.56310000000000004</v>
      </c>
      <c r="E48" s="3">
        <v>0.52939999999999998</v>
      </c>
      <c r="F48" s="3">
        <v>0.66039999999999999</v>
      </c>
      <c r="G48" s="3">
        <v>0.48060000000000003</v>
      </c>
      <c r="H48" s="3">
        <v>0.60219999999999996</v>
      </c>
      <c r="I48" s="3">
        <v>0.4345</v>
      </c>
    </row>
    <row r="49" spans="1:9" x14ac:dyDescent="0.2">
      <c r="A49" s="4"/>
      <c r="B49" s="4"/>
      <c r="C49" s="2" t="s">
        <v>22</v>
      </c>
      <c r="D49" s="6">
        <v>0.55825242718446599</v>
      </c>
      <c r="E49" s="6">
        <v>0.52941176470588203</v>
      </c>
      <c r="F49" s="6">
        <v>0.64150943396226401</v>
      </c>
      <c r="G49" s="6">
        <v>0.485436893203883</v>
      </c>
      <c r="H49" s="6">
        <v>0.60447761194029803</v>
      </c>
      <c r="I49" s="6">
        <v>0.44395116537180901</v>
      </c>
    </row>
    <row r="50" spans="1:9" x14ac:dyDescent="0.2">
      <c r="A50" s="4"/>
      <c r="B50" s="4"/>
      <c r="C50" s="2" t="s">
        <v>7</v>
      </c>
      <c r="D50" s="3">
        <f>ABS(D48-D49)</f>
        <v>4.8475728155340514E-3</v>
      </c>
      <c r="E50" s="3">
        <f t="shared" ref="E50:I50" si="15">ABS(E48-E49)</f>
        <v>1.1764705882044701E-5</v>
      </c>
      <c r="F50" s="3">
        <f t="shared" si="15"/>
        <v>1.8890566037735979E-2</v>
      </c>
      <c r="G50" s="3">
        <f t="shared" si="15"/>
        <v>4.8368932038829748E-3</v>
      </c>
      <c r="H50" s="3">
        <f t="shared" si="15"/>
        <v>2.2776119402980743E-3</v>
      </c>
      <c r="I50" s="3">
        <f t="shared" si="15"/>
        <v>9.4511653718090116E-3</v>
      </c>
    </row>
    <row r="51" spans="1:9" x14ac:dyDescent="0.2">
      <c r="A51" s="4"/>
      <c r="B51" s="4" t="s">
        <v>15</v>
      </c>
      <c r="C51" s="2" t="s">
        <v>19</v>
      </c>
      <c r="D51" s="3">
        <v>0.6915</v>
      </c>
      <c r="E51" s="3">
        <v>0.81969999999999998</v>
      </c>
      <c r="F51" s="3">
        <v>0.4546</v>
      </c>
      <c r="G51" s="3">
        <v>0.72340000000000004</v>
      </c>
      <c r="H51" s="3">
        <v>0.79369999999999996</v>
      </c>
      <c r="I51" s="3">
        <v>0.68259999999999998</v>
      </c>
    </row>
    <row r="52" spans="1:9" x14ac:dyDescent="0.2">
      <c r="A52" s="4"/>
      <c r="B52" s="4"/>
      <c r="C52" s="2" t="s">
        <v>20</v>
      </c>
      <c r="D52" s="3">
        <v>0.7379</v>
      </c>
      <c r="E52" s="3">
        <v>0.83660000000000001</v>
      </c>
      <c r="F52" s="3">
        <v>0.45279999999999998</v>
      </c>
      <c r="G52" s="3">
        <v>0.7621</v>
      </c>
      <c r="H52" s="3">
        <v>0.83930000000000005</v>
      </c>
      <c r="I52" s="3">
        <v>0.69189999999999996</v>
      </c>
    </row>
    <row r="53" spans="1:9" x14ac:dyDescent="0.2">
      <c r="A53" s="4"/>
      <c r="B53" s="4"/>
      <c r="C53" s="2" t="s">
        <v>7</v>
      </c>
      <c r="D53" s="3">
        <f>ABS(D51-D52)</f>
        <v>4.6399999999999997E-2</v>
      </c>
      <c r="E53" s="3">
        <f t="shared" ref="E53:I53" si="16">ABS(E51-E52)</f>
        <v>1.6900000000000026E-2</v>
      </c>
      <c r="F53" s="3">
        <f t="shared" si="16"/>
        <v>1.8000000000000238E-3</v>
      </c>
      <c r="G53" s="3">
        <f t="shared" si="16"/>
        <v>3.8699999999999957E-2</v>
      </c>
      <c r="H53" s="3">
        <f t="shared" si="16"/>
        <v>4.5600000000000085E-2</v>
      </c>
      <c r="I53" s="3">
        <f t="shared" si="16"/>
        <v>9.299999999999975E-3</v>
      </c>
    </row>
    <row r="54" spans="1:9" x14ac:dyDescent="0.2">
      <c r="A54" s="4"/>
      <c r="B54" s="4"/>
      <c r="C54" s="2" t="s">
        <v>21</v>
      </c>
      <c r="D54" s="3">
        <v>0.7379</v>
      </c>
      <c r="E54" s="3">
        <v>0.83660000000000001</v>
      </c>
      <c r="F54" s="3">
        <v>0.45279999999999998</v>
      </c>
      <c r="G54" s="3">
        <v>0.7621</v>
      </c>
      <c r="H54" s="3">
        <v>0.83930000000000005</v>
      </c>
      <c r="I54" s="3">
        <v>0.69189999999999996</v>
      </c>
    </row>
    <row r="55" spans="1:9" x14ac:dyDescent="0.2">
      <c r="A55" s="4"/>
      <c r="B55" s="4"/>
      <c r="C55" s="2" t="s">
        <v>22</v>
      </c>
      <c r="D55" s="3">
        <v>0.6915</v>
      </c>
      <c r="E55" s="3">
        <v>0.81969999999999998</v>
      </c>
      <c r="F55" s="3">
        <v>0.45450000000000002</v>
      </c>
      <c r="G55" s="3">
        <v>0.72340000000000004</v>
      </c>
      <c r="H55" s="3">
        <v>0.79369999999999996</v>
      </c>
      <c r="I55" s="3">
        <v>0.68259999999999998</v>
      </c>
    </row>
    <row r="56" spans="1:9" x14ac:dyDescent="0.2">
      <c r="A56" s="4"/>
      <c r="B56" s="4"/>
      <c r="C56" s="2" t="s">
        <v>7</v>
      </c>
      <c r="D56" s="3">
        <f>ABS(D54-D55)</f>
        <v>4.6399999999999997E-2</v>
      </c>
      <c r="E56" s="3">
        <f t="shared" ref="E56:I56" si="17">ABS(E54-E55)</f>
        <v>1.6900000000000026E-2</v>
      </c>
      <c r="F56" s="3">
        <f t="shared" si="17"/>
        <v>1.7000000000000348E-3</v>
      </c>
      <c r="G56" s="3">
        <f t="shared" si="17"/>
        <v>3.8699999999999957E-2</v>
      </c>
      <c r="H56" s="3">
        <f t="shared" si="17"/>
        <v>4.5600000000000085E-2</v>
      </c>
      <c r="I56" s="3">
        <f t="shared" si="17"/>
        <v>9.299999999999975E-3</v>
      </c>
    </row>
    <row r="57" spans="1:9" x14ac:dyDescent="0.2">
      <c r="A57" s="4"/>
      <c r="B57" s="4" t="s">
        <v>16</v>
      </c>
      <c r="C57" s="2" t="s">
        <v>19</v>
      </c>
      <c r="D57" s="3">
        <v>0.68089999999999995</v>
      </c>
      <c r="E57" s="3">
        <v>0.85250000000000004</v>
      </c>
      <c r="F57" s="3">
        <v>0.36359999999999998</v>
      </c>
      <c r="G57" s="3">
        <v>0.77659999999999996</v>
      </c>
      <c r="H57" s="3">
        <v>0.83199999999999996</v>
      </c>
      <c r="I57" s="3">
        <v>0.74439999999999995</v>
      </c>
    </row>
    <row r="58" spans="1:9" x14ac:dyDescent="0.2">
      <c r="A58" s="4"/>
      <c r="B58" s="4"/>
      <c r="C58" s="2" t="s">
        <v>20</v>
      </c>
      <c r="D58" s="3">
        <v>0.74760000000000004</v>
      </c>
      <c r="E58" s="3">
        <v>0.84970000000000001</v>
      </c>
      <c r="F58" s="3">
        <v>0.45279999999999998</v>
      </c>
      <c r="G58" s="3">
        <v>0.77180000000000004</v>
      </c>
      <c r="H58" s="3">
        <v>0.84689999999999999</v>
      </c>
      <c r="I58" s="3">
        <v>0.69840000000000002</v>
      </c>
    </row>
    <row r="59" spans="1:9" x14ac:dyDescent="0.2">
      <c r="A59" s="4"/>
      <c r="B59" s="4"/>
      <c r="C59" s="2" t="s">
        <v>7</v>
      </c>
      <c r="D59" s="3">
        <f>ABS(D57-D58)</f>
        <v>6.6700000000000093E-2</v>
      </c>
      <c r="E59" s="3">
        <f t="shared" ref="E59:I59" si="18">ABS(E57-E58)</f>
        <v>2.8000000000000247E-3</v>
      </c>
      <c r="F59" s="3">
        <f t="shared" si="18"/>
        <v>8.9200000000000002E-2</v>
      </c>
      <c r="G59" s="3">
        <f t="shared" si="18"/>
        <v>4.7999999999999154E-3</v>
      </c>
      <c r="H59" s="3">
        <f t="shared" si="18"/>
        <v>1.4900000000000024E-2</v>
      </c>
      <c r="I59" s="3">
        <f t="shared" si="18"/>
        <v>4.599999999999993E-2</v>
      </c>
    </row>
    <row r="60" spans="1:9" x14ac:dyDescent="0.2">
      <c r="A60" s="4"/>
      <c r="B60" s="4"/>
      <c r="C60" s="2" t="s">
        <v>21</v>
      </c>
      <c r="D60" s="3">
        <v>0.74760000000000004</v>
      </c>
      <c r="E60" s="3">
        <v>0.84970000000000001</v>
      </c>
      <c r="F60" s="3">
        <v>0.45279999999999998</v>
      </c>
      <c r="G60" s="3">
        <v>0.77180000000000004</v>
      </c>
      <c r="H60" s="3">
        <v>0.84689999999999999</v>
      </c>
      <c r="I60" s="3">
        <v>0.69840000000000002</v>
      </c>
    </row>
    <row r="61" spans="1:9" x14ac:dyDescent="0.2">
      <c r="A61" s="4"/>
      <c r="B61" s="4"/>
      <c r="C61" s="2" t="s">
        <v>22</v>
      </c>
      <c r="D61" s="3">
        <v>0.68089999999999995</v>
      </c>
      <c r="E61" s="3">
        <v>0.85250000000000004</v>
      </c>
      <c r="F61" s="3">
        <v>0.36359999999999998</v>
      </c>
      <c r="G61" s="3">
        <v>0.77659999999999996</v>
      </c>
      <c r="H61" s="3">
        <v>0.83199999999999996</v>
      </c>
      <c r="I61" s="3">
        <v>0.74439999999999995</v>
      </c>
    </row>
    <row r="62" spans="1:9" x14ac:dyDescent="0.2">
      <c r="A62" s="4"/>
      <c r="B62" s="4"/>
      <c r="C62" s="2" t="s">
        <v>7</v>
      </c>
      <c r="D62" s="3">
        <f>ABS(D60-D61)</f>
        <v>6.6700000000000093E-2</v>
      </c>
      <c r="E62" s="3">
        <f t="shared" ref="E62:I62" si="19">ABS(E60-E61)</f>
        <v>2.8000000000000247E-3</v>
      </c>
      <c r="F62" s="3">
        <f t="shared" si="19"/>
        <v>8.9200000000000002E-2</v>
      </c>
      <c r="G62" s="3">
        <f t="shared" si="19"/>
        <v>4.7999999999999154E-3</v>
      </c>
      <c r="H62" s="3">
        <f t="shared" si="19"/>
        <v>1.4900000000000024E-2</v>
      </c>
      <c r="I62" s="3">
        <f t="shared" si="19"/>
        <v>4.599999999999993E-2</v>
      </c>
    </row>
  </sheetData>
  <mergeCells count="12">
    <mergeCell ref="B51:B56"/>
    <mergeCell ref="B57:B62"/>
    <mergeCell ref="B21:B26"/>
    <mergeCell ref="B27:B32"/>
    <mergeCell ref="B33:B38"/>
    <mergeCell ref="B39:B44"/>
    <mergeCell ref="B45:B50"/>
    <mergeCell ref="A1:I1"/>
    <mergeCell ref="A2:A62"/>
    <mergeCell ref="B3:B8"/>
    <mergeCell ref="B9:B14"/>
    <mergeCell ref="B15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2023-06-16T02:05:47Z</dcterms:created>
  <dcterms:modified xsi:type="dcterms:W3CDTF">2023-06-16T02:16:21Z</dcterms:modified>
</cp:coreProperties>
</file>