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xiong/Desktop/"/>
    </mc:Choice>
  </mc:AlternateContent>
  <xr:revisionPtr revIDLastSave="0" documentId="8_{2C8AF064-2781-F84D-A989-9347FA24EDC3}" xr6:coauthVersionLast="47" xr6:coauthVersionMax="47" xr10:uidLastSave="{00000000-0000-0000-0000-000000000000}"/>
  <bookViews>
    <workbookView xWindow="3660" yWindow="2660" windowWidth="27640" windowHeight="16940" xr2:uid="{E53D94DA-D0AC-3841-AABD-2C42B27561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I59" i="1"/>
  <c r="H59" i="1"/>
  <c r="G59" i="1"/>
  <c r="F59" i="1"/>
  <c r="E59" i="1"/>
  <c r="D59" i="1"/>
  <c r="I56" i="1"/>
  <c r="H56" i="1"/>
  <c r="G56" i="1"/>
  <c r="F56" i="1"/>
  <c r="E56" i="1"/>
  <c r="D56" i="1"/>
  <c r="I53" i="1"/>
  <c r="H53" i="1"/>
  <c r="G53" i="1"/>
  <c r="F53" i="1"/>
  <c r="E53" i="1"/>
  <c r="D53" i="1"/>
  <c r="I50" i="1"/>
  <c r="H50" i="1"/>
  <c r="G50" i="1"/>
  <c r="F50" i="1"/>
  <c r="E50" i="1"/>
  <c r="D50" i="1"/>
  <c r="I47" i="1"/>
  <c r="H47" i="1"/>
  <c r="G47" i="1"/>
  <c r="F47" i="1"/>
  <c r="E47" i="1"/>
  <c r="D47" i="1"/>
  <c r="I44" i="1"/>
  <c r="H44" i="1"/>
  <c r="G44" i="1"/>
  <c r="F44" i="1"/>
  <c r="E44" i="1"/>
  <c r="D44" i="1"/>
  <c r="I41" i="1"/>
  <c r="H41" i="1"/>
  <c r="G41" i="1"/>
  <c r="F41" i="1"/>
  <c r="E41" i="1"/>
  <c r="D41" i="1"/>
  <c r="I38" i="1"/>
  <c r="H38" i="1"/>
  <c r="G38" i="1"/>
  <c r="F38" i="1"/>
  <c r="E38" i="1"/>
  <c r="D38" i="1"/>
  <c r="I35" i="1"/>
  <c r="H35" i="1"/>
  <c r="G35" i="1"/>
  <c r="F35" i="1"/>
  <c r="E35" i="1"/>
  <c r="D35" i="1"/>
  <c r="I32" i="1"/>
  <c r="H32" i="1"/>
  <c r="G32" i="1"/>
  <c r="F32" i="1"/>
  <c r="E32" i="1"/>
  <c r="D32" i="1"/>
  <c r="I29" i="1"/>
  <c r="H29" i="1"/>
  <c r="G29" i="1"/>
  <c r="F29" i="1"/>
  <c r="E29" i="1"/>
  <c r="D29" i="1"/>
  <c r="I26" i="1"/>
  <c r="H26" i="1"/>
  <c r="G26" i="1"/>
  <c r="F26" i="1"/>
  <c r="E26" i="1"/>
  <c r="D26" i="1"/>
  <c r="I23" i="1"/>
  <c r="H23" i="1"/>
  <c r="G23" i="1"/>
  <c r="F23" i="1"/>
  <c r="E23" i="1"/>
  <c r="D23" i="1"/>
  <c r="I20" i="1"/>
  <c r="H20" i="1"/>
  <c r="G20" i="1"/>
  <c r="F20" i="1"/>
  <c r="E20" i="1"/>
  <c r="D20" i="1"/>
  <c r="I17" i="1"/>
  <c r="H17" i="1"/>
  <c r="G17" i="1"/>
  <c r="F17" i="1"/>
  <c r="E17" i="1"/>
  <c r="D17" i="1"/>
  <c r="I14" i="1"/>
  <c r="H14" i="1"/>
  <c r="G14" i="1"/>
  <c r="F14" i="1"/>
  <c r="E14" i="1"/>
  <c r="D14" i="1"/>
  <c r="I11" i="1"/>
  <c r="H11" i="1"/>
  <c r="G11" i="1"/>
  <c r="F11" i="1"/>
  <c r="E11" i="1"/>
  <c r="D11" i="1"/>
  <c r="I8" i="1"/>
  <c r="H8" i="1"/>
  <c r="G8" i="1"/>
  <c r="F8" i="1"/>
  <c r="E8" i="1"/>
  <c r="D8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<sst xmlns="http://schemas.openxmlformats.org/spreadsheetml/2006/main" count="78" uniqueCount="23">
  <si>
    <t>Table for the comparision for model performance on the original and the conterfactual testing set for each group. "Or_" represents original testing set results, "CF_" represents counterfactual testing set results, "F" for female, "M" for male</t>
  </si>
  <si>
    <t>CF</t>
    <phoneticPr fontId="0" type="noConversion"/>
  </si>
  <si>
    <t>SP</t>
    <phoneticPr fontId="0" type="noConversion"/>
  </si>
  <si>
    <t>TPR</t>
    <phoneticPr fontId="0" type="noConversion"/>
  </si>
  <si>
    <t>FPR</t>
    <phoneticPr fontId="0" type="noConversion"/>
  </si>
  <si>
    <t>Acc</t>
    <phoneticPr fontId="0" type="noConversion"/>
  </si>
  <si>
    <t>F1</t>
    <phoneticPr fontId="0" type="noConversion"/>
  </si>
  <si>
    <t>AUC</t>
    <phoneticPr fontId="0" type="noConversion"/>
  </si>
  <si>
    <t>Prompt1</t>
    <phoneticPr fontId="0" type="noConversion"/>
  </si>
  <si>
    <t>Or_F</t>
    <phoneticPr fontId="0" type="noConversion"/>
  </si>
  <si>
    <t>CF_F</t>
    <phoneticPr fontId="0" type="noConversion"/>
  </si>
  <si>
    <t>Diff</t>
    <phoneticPr fontId="0" type="noConversion"/>
  </si>
  <si>
    <t>Or_M</t>
    <phoneticPr fontId="0" type="noConversion"/>
  </si>
  <si>
    <t>CF_M</t>
    <phoneticPr fontId="0" type="noConversion"/>
  </si>
  <si>
    <t>Prompt2</t>
    <phoneticPr fontId="0" type="noConversion"/>
  </si>
  <si>
    <t>Prompt3</t>
    <phoneticPr fontId="0" type="noConversion"/>
  </si>
  <si>
    <t>Prompt4</t>
    <phoneticPr fontId="0" type="noConversion"/>
  </si>
  <si>
    <t>Prompt5</t>
    <phoneticPr fontId="0" type="noConversion"/>
  </si>
  <si>
    <t>Prompt6</t>
    <phoneticPr fontId="0" type="noConversion"/>
  </si>
  <si>
    <t>Prompt7</t>
    <phoneticPr fontId="0" type="noConversion"/>
  </si>
  <si>
    <t>Prompt8</t>
    <phoneticPr fontId="0" type="noConversion"/>
  </si>
  <si>
    <t>LR</t>
    <phoneticPr fontId="0" type="noConversion"/>
  </si>
  <si>
    <t>MLP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</si>
</sst>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0A4D-ADAF-4B42-A241-B012F3401879}">
  <dimension ref="A1:I62"/>
  <sheetViews>
    <sheetView tabSelected="1" workbookViewId="0">
      <selection activeCell="K12" sqref="K12"/>
    </sheetView>
  </sheetViews>
  <sheetFormatPr baseColWidth="10" defaultRowHeight="16" x14ac:dyDescent="0.2"/>
  <sheetData>
    <row r="1" spans="1:9" ht="59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9" x14ac:dyDescent="0.2">
      <c r="A3" s="2"/>
      <c r="B3" s="2" t="s">
        <v>8</v>
      </c>
      <c r="C3" s="4" t="s">
        <v>9</v>
      </c>
      <c r="D3" s="5">
        <v>0.5</v>
      </c>
      <c r="E3" s="5">
        <v>1</v>
      </c>
      <c r="F3" s="5">
        <v>0.38461538461538403</v>
      </c>
      <c r="G3" s="5">
        <v>0.6875</v>
      </c>
      <c r="H3" s="5">
        <v>0.54545454545454497</v>
      </c>
      <c r="I3" s="5">
        <v>0.80769230769230704</v>
      </c>
    </row>
    <row r="4" spans="1:9" x14ac:dyDescent="0.2">
      <c r="A4" s="2"/>
      <c r="B4" s="2"/>
      <c r="C4" s="4" t="s">
        <v>10</v>
      </c>
      <c r="D4" s="5">
        <v>0.5</v>
      </c>
      <c r="E4" s="5">
        <v>1</v>
      </c>
      <c r="F4" s="5">
        <v>0.38461538461538403</v>
      </c>
      <c r="G4" s="5">
        <v>0.6875</v>
      </c>
      <c r="H4" s="5">
        <v>0.54545454545454497</v>
      </c>
      <c r="I4" s="5">
        <v>0.80769230769230704</v>
      </c>
    </row>
    <row r="5" spans="1:9" x14ac:dyDescent="0.2">
      <c r="A5" s="2"/>
      <c r="B5" s="2"/>
      <c r="C5" s="4" t="s">
        <v>11</v>
      </c>
      <c r="D5" s="6">
        <f>ABS(D3-D4)</f>
        <v>0</v>
      </c>
      <c r="E5" s="6">
        <f t="shared" ref="E5:I5" si="0">ABS(E3-E4)</f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</row>
    <row r="6" spans="1:9" x14ac:dyDescent="0.2">
      <c r="A6" s="2"/>
      <c r="B6" s="2"/>
      <c r="C6" s="4" t="s">
        <v>12</v>
      </c>
      <c r="D6" s="5">
        <v>0.66666666666666596</v>
      </c>
      <c r="E6" s="5">
        <v>0.88235294117647001</v>
      </c>
      <c r="F6" s="5">
        <v>0.34782608695652101</v>
      </c>
      <c r="G6" s="5">
        <v>0.78947368421052599</v>
      </c>
      <c r="H6" s="5">
        <v>0.83333333333333304</v>
      </c>
      <c r="I6" s="5">
        <v>0.76726342710997397</v>
      </c>
    </row>
    <row r="7" spans="1:9" x14ac:dyDescent="0.2">
      <c r="A7" s="2"/>
      <c r="B7" s="2"/>
      <c r="C7" s="4" t="s">
        <v>13</v>
      </c>
      <c r="D7" s="5">
        <v>0.61403508771929804</v>
      </c>
      <c r="E7" s="5">
        <v>0.85294117647058798</v>
      </c>
      <c r="F7" s="5">
        <v>0.26086956521739102</v>
      </c>
      <c r="G7" s="5">
        <v>0.80701754385964897</v>
      </c>
      <c r="H7" s="5">
        <v>0.84057971014492705</v>
      </c>
      <c r="I7" s="5">
        <v>0.79603580562659804</v>
      </c>
    </row>
    <row r="8" spans="1:9" x14ac:dyDescent="0.2">
      <c r="A8" s="2"/>
      <c r="B8" s="2"/>
      <c r="C8" s="4" t="s">
        <v>11</v>
      </c>
      <c r="D8" s="6">
        <f>ABS(D6-D7)</f>
        <v>5.2631578947367919E-2</v>
      </c>
      <c r="E8" s="6">
        <f t="shared" ref="E8:I8" si="1">ABS(E6-E7)</f>
        <v>2.9411764705882026E-2</v>
      </c>
      <c r="F8" s="6">
        <f t="shared" si="1"/>
        <v>8.6956521739129988E-2</v>
      </c>
      <c r="G8" s="6">
        <f t="shared" si="1"/>
        <v>1.7543859649122973E-2</v>
      </c>
      <c r="H8" s="6">
        <f t="shared" si="1"/>
        <v>7.246376811594013E-3</v>
      </c>
      <c r="I8" s="6">
        <f t="shared" si="1"/>
        <v>2.8772378516624064E-2</v>
      </c>
    </row>
    <row r="9" spans="1:9" x14ac:dyDescent="0.2">
      <c r="A9" s="2"/>
      <c r="B9" s="2" t="s">
        <v>14</v>
      </c>
      <c r="C9" s="4" t="s">
        <v>9</v>
      </c>
      <c r="D9" s="5">
        <v>0.375</v>
      </c>
      <c r="E9" s="5">
        <v>1</v>
      </c>
      <c r="F9" s="5">
        <v>0.23076923076923</v>
      </c>
      <c r="G9" s="5">
        <v>0.8125</v>
      </c>
      <c r="H9" s="5">
        <v>0.66666666666666596</v>
      </c>
      <c r="I9" s="5">
        <v>0.88461538461538403</v>
      </c>
    </row>
    <row r="10" spans="1:9" x14ac:dyDescent="0.2">
      <c r="A10" s="2"/>
      <c r="B10" s="2"/>
      <c r="C10" s="4" t="s">
        <v>10</v>
      </c>
      <c r="D10" s="5">
        <v>0.5</v>
      </c>
      <c r="E10" s="5">
        <v>1</v>
      </c>
      <c r="F10" s="5">
        <v>0.38461538461538403</v>
      </c>
      <c r="G10" s="5">
        <v>0.6875</v>
      </c>
      <c r="H10" s="5">
        <v>0.54545454545454497</v>
      </c>
      <c r="I10" s="5">
        <v>0.80769230769230704</v>
      </c>
    </row>
    <row r="11" spans="1:9" x14ac:dyDescent="0.2">
      <c r="A11" s="2"/>
      <c r="B11" s="2"/>
      <c r="C11" s="4" t="s">
        <v>11</v>
      </c>
      <c r="D11" s="6">
        <f>ABS(D9-D10)</f>
        <v>0.125</v>
      </c>
      <c r="E11" s="6">
        <f t="shared" ref="E11:I11" si="2">ABS(E9-E10)</f>
        <v>0</v>
      </c>
      <c r="F11" s="6">
        <f t="shared" si="2"/>
        <v>0.15384615384615402</v>
      </c>
      <c r="G11" s="6">
        <f t="shared" si="2"/>
        <v>0.125</v>
      </c>
      <c r="H11" s="6">
        <f t="shared" si="2"/>
        <v>0.12121212121212099</v>
      </c>
      <c r="I11" s="6">
        <f t="shared" si="2"/>
        <v>7.6923076923076983E-2</v>
      </c>
    </row>
    <row r="12" spans="1:9" x14ac:dyDescent="0.2">
      <c r="A12" s="2"/>
      <c r="B12" s="2"/>
      <c r="C12" s="4" t="s">
        <v>12</v>
      </c>
      <c r="D12" s="5">
        <v>0.59649122807017496</v>
      </c>
      <c r="E12" s="5">
        <v>0.85294117647058798</v>
      </c>
      <c r="F12" s="5">
        <v>0.217391304347826</v>
      </c>
      <c r="G12" s="5">
        <v>0.82456140350877105</v>
      </c>
      <c r="H12" s="5">
        <v>0.85294117647058798</v>
      </c>
      <c r="I12" s="5">
        <v>0.81777493606138096</v>
      </c>
    </row>
    <row r="13" spans="1:9" x14ac:dyDescent="0.2">
      <c r="A13" s="2"/>
      <c r="B13" s="2"/>
      <c r="C13" s="4" t="s">
        <v>13</v>
      </c>
      <c r="D13" s="5">
        <v>0.54385964912280704</v>
      </c>
      <c r="E13" s="5">
        <v>0.82352941176470495</v>
      </c>
      <c r="F13" s="5">
        <v>0.13043478260869501</v>
      </c>
      <c r="G13" s="5">
        <v>0.84210526315789402</v>
      </c>
      <c r="H13" s="5">
        <v>0.86153846153846103</v>
      </c>
      <c r="I13" s="5">
        <v>0.84654731457800503</v>
      </c>
    </row>
    <row r="14" spans="1:9" x14ac:dyDescent="0.2">
      <c r="A14" s="2"/>
      <c r="B14" s="2"/>
      <c r="C14" s="4" t="s">
        <v>11</v>
      </c>
      <c r="D14" s="6">
        <f>ABS(D12-D13)</f>
        <v>5.2631578947367919E-2</v>
      </c>
      <c r="E14" s="6">
        <f t="shared" ref="E14:I14" si="3">ABS(E12-E13)</f>
        <v>2.9411764705883026E-2</v>
      </c>
      <c r="F14" s="6">
        <f t="shared" si="3"/>
        <v>8.6956521739130987E-2</v>
      </c>
      <c r="G14" s="6">
        <f t="shared" si="3"/>
        <v>1.7543859649122973E-2</v>
      </c>
      <c r="H14" s="6">
        <f t="shared" si="3"/>
        <v>8.5972850678730506E-3</v>
      </c>
      <c r="I14" s="6">
        <f t="shared" si="3"/>
        <v>2.8772378516624064E-2</v>
      </c>
    </row>
    <row r="15" spans="1:9" x14ac:dyDescent="0.2">
      <c r="A15" s="2"/>
      <c r="B15" s="2" t="s">
        <v>15</v>
      </c>
      <c r="C15" s="4" t="s">
        <v>9</v>
      </c>
      <c r="D15" s="6">
        <v>0.40629999999999999</v>
      </c>
      <c r="E15" s="6">
        <v>1</v>
      </c>
      <c r="F15" s="6">
        <v>0.26919999999999999</v>
      </c>
      <c r="G15" s="6">
        <v>0.78129999999999999</v>
      </c>
      <c r="H15" s="6">
        <v>0.63160000000000005</v>
      </c>
      <c r="I15" s="5">
        <v>0.86529999999999996</v>
      </c>
    </row>
    <row r="16" spans="1:9" x14ac:dyDescent="0.2">
      <c r="A16" s="2"/>
      <c r="B16" s="2"/>
      <c r="C16" s="4" t="s">
        <v>10</v>
      </c>
      <c r="D16" s="6">
        <v>0.46879999999999999</v>
      </c>
      <c r="E16" s="6">
        <v>1</v>
      </c>
      <c r="F16" s="6">
        <v>0.34620000000000001</v>
      </c>
      <c r="G16" s="6">
        <v>0.71879999999999999</v>
      </c>
      <c r="H16" s="6">
        <v>0.57140000000000002</v>
      </c>
      <c r="I16" s="6">
        <v>0.82689999999999997</v>
      </c>
    </row>
    <row r="17" spans="1:9" x14ac:dyDescent="0.2">
      <c r="A17" s="2"/>
      <c r="B17" s="2"/>
      <c r="C17" s="4" t="s">
        <v>11</v>
      </c>
      <c r="D17" s="6">
        <f>ABS(D15-D16)</f>
        <v>6.25E-2</v>
      </c>
      <c r="E17" s="6">
        <f t="shared" ref="E17:I17" si="4">ABS(E15-E16)</f>
        <v>0</v>
      </c>
      <c r="F17" s="6">
        <f t="shared" si="4"/>
        <v>7.7000000000000013E-2</v>
      </c>
      <c r="G17" s="6">
        <f t="shared" si="4"/>
        <v>6.25E-2</v>
      </c>
      <c r="H17" s="6">
        <f t="shared" si="4"/>
        <v>6.0200000000000031E-2</v>
      </c>
      <c r="I17" s="6">
        <f t="shared" si="4"/>
        <v>3.839999999999999E-2</v>
      </c>
    </row>
    <row r="18" spans="1:9" x14ac:dyDescent="0.2">
      <c r="A18" s="2"/>
      <c r="B18" s="2"/>
      <c r="C18" s="4" t="s">
        <v>12</v>
      </c>
      <c r="D18" s="6">
        <v>0.50880000000000003</v>
      </c>
      <c r="E18" s="6">
        <v>0.82350000000000001</v>
      </c>
      <c r="F18" s="6">
        <v>4.3499999999999997E-2</v>
      </c>
      <c r="G18" s="6">
        <v>0.87719999999999998</v>
      </c>
      <c r="H18" s="6">
        <v>0.88890000000000002</v>
      </c>
      <c r="I18" s="5">
        <v>0.89</v>
      </c>
    </row>
    <row r="19" spans="1:9" x14ac:dyDescent="0.2">
      <c r="A19" s="2"/>
      <c r="B19" s="2"/>
      <c r="C19" s="4" t="s">
        <v>13</v>
      </c>
      <c r="D19" s="6">
        <v>0.43859999999999999</v>
      </c>
      <c r="E19" s="6">
        <v>0.73529999999999995</v>
      </c>
      <c r="F19" s="6">
        <v>0</v>
      </c>
      <c r="G19" s="6">
        <v>0.84209999999999996</v>
      </c>
      <c r="H19" s="6">
        <v>0.84750000000000003</v>
      </c>
      <c r="I19" s="6">
        <v>0.86760000000000004</v>
      </c>
    </row>
    <row r="20" spans="1:9" x14ac:dyDescent="0.2">
      <c r="A20" s="2"/>
      <c r="B20" s="2"/>
      <c r="C20" s="4" t="s">
        <v>11</v>
      </c>
      <c r="D20" s="6">
        <f>ABS(D18-D19)</f>
        <v>7.020000000000004E-2</v>
      </c>
      <c r="E20" s="6">
        <f t="shared" ref="E20:I20" si="5">ABS(E18-E19)</f>
        <v>8.8200000000000056E-2</v>
      </c>
      <c r="F20" s="6">
        <f t="shared" si="5"/>
        <v>4.3499999999999997E-2</v>
      </c>
      <c r="G20" s="6">
        <f t="shared" si="5"/>
        <v>3.510000000000002E-2</v>
      </c>
      <c r="H20" s="6">
        <f t="shared" si="5"/>
        <v>4.1399999999999992E-2</v>
      </c>
      <c r="I20" s="6">
        <f t="shared" si="5"/>
        <v>2.2399999999999975E-2</v>
      </c>
    </row>
    <row r="21" spans="1:9" x14ac:dyDescent="0.2">
      <c r="A21" s="2"/>
      <c r="B21" s="2" t="s">
        <v>16</v>
      </c>
      <c r="C21" s="4" t="s">
        <v>9</v>
      </c>
      <c r="D21" s="6">
        <v>0.5625</v>
      </c>
      <c r="E21" s="6">
        <v>1</v>
      </c>
      <c r="F21" s="6">
        <v>0.46150000000000002</v>
      </c>
      <c r="G21" s="6">
        <v>0.625</v>
      </c>
      <c r="H21" s="6">
        <v>0.73470000000000002</v>
      </c>
      <c r="I21" s="5">
        <v>0.72550000000000003</v>
      </c>
    </row>
    <row r="22" spans="1:9" x14ac:dyDescent="0.2">
      <c r="A22" s="2"/>
      <c r="B22" s="2"/>
      <c r="C22" s="4" t="s">
        <v>10</v>
      </c>
      <c r="D22" s="6">
        <v>0.5625</v>
      </c>
      <c r="E22" s="6">
        <v>1</v>
      </c>
      <c r="F22" s="6">
        <v>0.46150000000000002</v>
      </c>
      <c r="G22" s="6">
        <v>0.625</v>
      </c>
      <c r="H22" s="6">
        <v>0.5</v>
      </c>
      <c r="I22" s="6">
        <v>0.76919999999999999</v>
      </c>
    </row>
    <row r="23" spans="1:9" x14ac:dyDescent="0.2">
      <c r="A23" s="2"/>
      <c r="B23" s="2"/>
      <c r="C23" s="4" t="s">
        <v>11</v>
      </c>
      <c r="D23" s="6">
        <f>ABS(D21-D22)</f>
        <v>0</v>
      </c>
      <c r="E23" s="6">
        <f t="shared" ref="E23:I23" si="6">ABS(E21-E22)</f>
        <v>0</v>
      </c>
      <c r="F23" s="6">
        <f t="shared" si="6"/>
        <v>0</v>
      </c>
      <c r="G23" s="6">
        <f t="shared" si="6"/>
        <v>0</v>
      </c>
      <c r="H23" s="6">
        <f t="shared" si="6"/>
        <v>0.23470000000000002</v>
      </c>
      <c r="I23" s="6">
        <f t="shared" si="6"/>
        <v>4.3699999999999961E-2</v>
      </c>
    </row>
    <row r="24" spans="1:9" x14ac:dyDescent="0.2">
      <c r="A24" s="2"/>
      <c r="B24" s="2"/>
      <c r="C24" s="4" t="s">
        <v>12</v>
      </c>
      <c r="D24" s="6">
        <v>0.70179999999999998</v>
      </c>
      <c r="E24" s="6">
        <v>0.88239999999999996</v>
      </c>
      <c r="F24" s="6">
        <v>0.43480000000000002</v>
      </c>
      <c r="G24" s="6">
        <v>0.75439999999999996</v>
      </c>
      <c r="H24" s="6">
        <v>0.81079999999999997</v>
      </c>
      <c r="I24" s="5">
        <v>0.7238</v>
      </c>
    </row>
    <row r="25" spans="1:9" x14ac:dyDescent="0.2">
      <c r="A25" s="2"/>
      <c r="B25" s="2"/>
      <c r="C25" s="4" t="s">
        <v>13</v>
      </c>
      <c r="D25" s="6">
        <v>0.68420000000000003</v>
      </c>
      <c r="E25" s="6">
        <v>0.88239999999999996</v>
      </c>
      <c r="F25" s="6">
        <v>0.39129999999999998</v>
      </c>
      <c r="G25" s="6">
        <v>0.77190000000000003</v>
      </c>
      <c r="H25" s="6">
        <v>0.82189999999999996</v>
      </c>
      <c r="I25" s="6">
        <v>0.74550000000000005</v>
      </c>
    </row>
    <row r="26" spans="1:9" x14ac:dyDescent="0.2">
      <c r="A26" s="2"/>
      <c r="B26" s="2"/>
      <c r="C26" s="4" t="s">
        <v>11</v>
      </c>
      <c r="D26" s="6">
        <f>ABS(D24-D25)</f>
        <v>1.7599999999999949E-2</v>
      </c>
      <c r="E26" s="6">
        <f t="shared" ref="E26:I26" si="7">ABS(E24-E25)</f>
        <v>0</v>
      </c>
      <c r="F26" s="6">
        <f t="shared" si="7"/>
        <v>4.3500000000000039E-2</v>
      </c>
      <c r="G26" s="6">
        <f t="shared" si="7"/>
        <v>1.7500000000000071E-2</v>
      </c>
      <c r="H26" s="6">
        <f t="shared" si="7"/>
        <v>1.1099999999999999E-2</v>
      </c>
      <c r="I26" s="6">
        <f t="shared" si="7"/>
        <v>2.1700000000000053E-2</v>
      </c>
    </row>
    <row r="27" spans="1:9" x14ac:dyDescent="0.2">
      <c r="A27" s="2"/>
      <c r="B27" s="2" t="s">
        <v>17</v>
      </c>
      <c r="C27" s="4" t="s">
        <v>9</v>
      </c>
      <c r="D27" s="5">
        <v>0.40625</v>
      </c>
      <c r="E27" s="5">
        <v>1</v>
      </c>
      <c r="F27" s="5">
        <v>0.269230769230769</v>
      </c>
      <c r="G27" s="5">
        <v>0.78125</v>
      </c>
      <c r="H27" s="5">
        <v>0.63157894736842102</v>
      </c>
      <c r="I27" s="5">
        <v>0.86538461538461497</v>
      </c>
    </row>
    <row r="28" spans="1:9" x14ac:dyDescent="0.2">
      <c r="A28" s="2"/>
      <c r="B28" s="2"/>
      <c r="C28" s="4" t="s">
        <v>10</v>
      </c>
      <c r="D28" s="5">
        <v>0.40625</v>
      </c>
      <c r="E28" s="5">
        <v>1</v>
      </c>
      <c r="F28" s="5">
        <v>0.269230769230769</v>
      </c>
      <c r="G28" s="5">
        <v>0.78125</v>
      </c>
      <c r="H28" s="5">
        <v>0.63157894736842102</v>
      </c>
      <c r="I28" s="5">
        <v>0.86538461538461497</v>
      </c>
    </row>
    <row r="29" spans="1:9" x14ac:dyDescent="0.2">
      <c r="A29" s="2"/>
      <c r="B29" s="2"/>
      <c r="C29" s="4" t="s">
        <v>11</v>
      </c>
      <c r="D29" s="6">
        <f>ABS(D27-D28)</f>
        <v>0</v>
      </c>
      <c r="E29" s="6">
        <f t="shared" ref="E29:I29" si="8">ABS(E27-E28)</f>
        <v>0</v>
      </c>
      <c r="F29" s="6">
        <f t="shared" si="8"/>
        <v>0</v>
      </c>
      <c r="G29" s="6">
        <f t="shared" si="8"/>
        <v>0</v>
      </c>
      <c r="H29" s="6">
        <f t="shared" si="8"/>
        <v>0</v>
      </c>
      <c r="I29" s="6">
        <f t="shared" si="8"/>
        <v>0</v>
      </c>
    </row>
    <row r="30" spans="1:9" x14ac:dyDescent="0.2">
      <c r="A30" s="2"/>
      <c r="B30" s="2"/>
      <c r="C30" s="4" t="s">
        <v>12</v>
      </c>
      <c r="D30" s="5">
        <v>0.56140350877192902</v>
      </c>
      <c r="E30" s="5">
        <v>0.85294117647058798</v>
      </c>
      <c r="F30" s="5">
        <v>0.13043478260869501</v>
      </c>
      <c r="G30" s="5">
        <v>0.859649122807017</v>
      </c>
      <c r="H30" s="5">
        <v>0.87878787878787801</v>
      </c>
      <c r="I30" s="5">
        <v>0.86125319693094604</v>
      </c>
    </row>
    <row r="31" spans="1:9" x14ac:dyDescent="0.2">
      <c r="A31" s="2"/>
      <c r="B31" s="2"/>
      <c r="C31" s="4" t="s">
        <v>13</v>
      </c>
      <c r="D31" s="5">
        <v>0.54385964912280704</v>
      </c>
      <c r="E31" s="5">
        <v>0.79411764705882304</v>
      </c>
      <c r="F31" s="5">
        <v>0.17391304347826</v>
      </c>
      <c r="G31" s="5">
        <v>0.80701754385964897</v>
      </c>
      <c r="H31" s="5">
        <v>0.83076923076923004</v>
      </c>
      <c r="I31" s="5">
        <v>0.81010230179028098</v>
      </c>
    </row>
    <row r="32" spans="1:9" x14ac:dyDescent="0.2">
      <c r="A32" s="2"/>
      <c r="B32" s="2"/>
      <c r="C32" s="4" t="s">
        <v>11</v>
      </c>
      <c r="D32" s="6">
        <f>ABS(D30-D31)</f>
        <v>1.7543859649121973E-2</v>
      </c>
      <c r="E32" s="6">
        <f t="shared" ref="E32:I32" si="9">ABS(E30-E31)</f>
        <v>5.8823529411764941E-2</v>
      </c>
      <c r="F32" s="6">
        <f t="shared" si="9"/>
        <v>4.3478260869564994E-2</v>
      </c>
      <c r="G32" s="6">
        <f t="shared" si="9"/>
        <v>5.263157894736803E-2</v>
      </c>
      <c r="H32" s="6">
        <f t="shared" si="9"/>
        <v>4.8018648018647969E-2</v>
      </c>
      <c r="I32" s="6">
        <f t="shared" si="9"/>
        <v>5.1150895140665065E-2</v>
      </c>
    </row>
    <row r="33" spans="1:9" x14ac:dyDescent="0.2">
      <c r="A33" s="2"/>
      <c r="B33" s="2" t="s">
        <v>18</v>
      </c>
      <c r="C33" s="4" t="s">
        <v>9</v>
      </c>
      <c r="D33" s="5">
        <v>0.375</v>
      </c>
      <c r="E33" s="5">
        <v>1</v>
      </c>
      <c r="F33" s="5">
        <v>0.23076923076923</v>
      </c>
      <c r="G33" s="5">
        <v>0.8125</v>
      </c>
      <c r="H33" s="5">
        <v>0.66666666666666596</v>
      </c>
      <c r="I33" s="5">
        <v>0.88461538461538403</v>
      </c>
    </row>
    <row r="34" spans="1:9" x14ac:dyDescent="0.2">
      <c r="A34" s="2"/>
      <c r="B34" s="2"/>
      <c r="C34" s="4" t="s">
        <v>10</v>
      </c>
      <c r="D34" s="5">
        <v>0.40625</v>
      </c>
      <c r="E34" s="5">
        <v>1</v>
      </c>
      <c r="F34" s="5">
        <v>0.269230769230769</v>
      </c>
      <c r="G34" s="5">
        <v>0.78125</v>
      </c>
      <c r="H34" s="5">
        <v>0.63157894736842102</v>
      </c>
      <c r="I34" s="5">
        <v>0.86538461538461497</v>
      </c>
    </row>
    <row r="35" spans="1:9" x14ac:dyDescent="0.2">
      <c r="A35" s="2"/>
      <c r="B35" s="2"/>
      <c r="C35" s="4" t="s">
        <v>11</v>
      </c>
      <c r="D35" s="6">
        <f>ABS(D33-D34)</f>
        <v>3.125E-2</v>
      </c>
      <c r="E35" s="6">
        <f t="shared" ref="E35:I35" si="10">ABS(E33-E34)</f>
        <v>0</v>
      </c>
      <c r="F35" s="6">
        <f t="shared" si="10"/>
        <v>3.8461538461538991E-2</v>
      </c>
      <c r="G35" s="6">
        <f t="shared" si="10"/>
        <v>3.125E-2</v>
      </c>
      <c r="H35" s="6">
        <f t="shared" si="10"/>
        <v>3.5087719298244946E-2</v>
      </c>
      <c r="I35" s="6">
        <f t="shared" si="10"/>
        <v>1.9230769230769051E-2</v>
      </c>
    </row>
    <row r="36" spans="1:9" x14ac:dyDescent="0.2">
      <c r="A36" s="2"/>
      <c r="B36" s="2"/>
      <c r="C36" s="4" t="s">
        <v>12</v>
      </c>
      <c r="D36" s="5">
        <v>0.47368421052631499</v>
      </c>
      <c r="E36" s="5">
        <v>0.73529411764705799</v>
      </c>
      <c r="F36" s="5">
        <v>8.6956521739130405E-2</v>
      </c>
      <c r="G36" s="5">
        <v>0.80701754385964897</v>
      </c>
      <c r="H36" s="5">
        <v>0.81967213114754101</v>
      </c>
      <c r="I36" s="5">
        <v>0.82416879795396403</v>
      </c>
    </row>
    <row r="37" spans="1:9" x14ac:dyDescent="0.2">
      <c r="A37" s="2"/>
      <c r="B37" s="2"/>
      <c r="C37" s="4" t="s">
        <v>13</v>
      </c>
      <c r="D37" s="5">
        <v>0.50877192982456099</v>
      </c>
      <c r="E37" s="5">
        <v>0.76470588235294101</v>
      </c>
      <c r="F37" s="5">
        <v>0.13043478260869501</v>
      </c>
      <c r="G37" s="5">
        <v>0.80701754385964897</v>
      </c>
      <c r="H37" s="5">
        <v>0.82539682539682502</v>
      </c>
      <c r="I37" s="5">
        <v>0.817135549872122</v>
      </c>
    </row>
    <row r="38" spans="1:9" x14ac:dyDescent="0.2">
      <c r="A38" s="2"/>
      <c r="B38" s="2"/>
      <c r="C38" s="4" t="s">
        <v>11</v>
      </c>
      <c r="D38" s="6">
        <f>ABS(D36-D37)</f>
        <v>3.5087719298246001E-2</v>
      </c>
      <c r="E38" s="6">
        <f t="shared" ref="E38:I38" si="11">ABS(E36-E37)</f>
        <v>2.9411764705883026E-2</v>
      </c>
      <c r="F38" s="6">
        <f t="shared" si="11"/>
        <v>4.3478260869564606E-2</v>
      </c>
      <c r="G38" s="6">
        <f t="shared" si="11"/>
        <v>0</v>
      </c>
      <c r="H38" s="6">
        <f t="shared" si="11"/>
        <v>5.7246942492840125E-3</v>
      </c>
      <c r="I38" s="6">
        <f t="shared" si="11"/>
        <v>7.0332480818420251E-3</v>
      </c>
    </row>
    <row r="39" spans="1:9" x14ac:dyDescent="0.2">
      <c r="A39" s="2"/>
      <c r="B39" s="2" t="s">
        <v>19</v>
      </c>
      <c r="C39" s="4" t="s">
        <v>9</v>
      </c>
      <c r="D39" s="5">
        <v>0.4375</v>
      </c>
      <c r="E39" s="5">
        <v>1</v>
      </c>
      <c r="F39" s="5">
        <v>0.30769230769230699</v>
      </c>
      <c r="G39" s="5">
        <v>0.75</v>
      </c>
      <c r="H39" s="5">
        <v>0.6</v>
      </c>
      <c r="I39" s="5">
        <v>0.84615384615384603</v>
      </c>
    </row>
    <row r="40" spans="1:9" x14ac:dyDescent="0.2">
      <c r="A40" s="2"/>
      <c r="B40" s="2"/>
      <c r="C40" s="4" t="s">
        <v>10</v>
      </c>
      <c r="D40" s="5">
        <v>0.5</v>
      </c>
      <c r="E40" s="5">
        <v>1</v>
      </c>
      <c r="F40" s="5">
        <v>0.38461538461538403</v>
      </c>
      <c r="G40" s="5">
        <v>0.6875</v>
      </c>
      <c r="H40" s="5">
        <v>0.54545454545454497</v>
      </c>
      <c r="I40" s="5">
        <v>0.80769230769230704</v>
      </c>
    </row>
    <row r="41" spans="1:9" x14ac:dyDescent="0.2">
      <c r="A41" s="2"/>
      <c r="B41" s="2"/>
      <c r="C41" s="4" t="s">
        <v>11</v>
      </c>
      <c r="D41" s="6">
        <f>ABS(D39-D40)</f>
        <v>6.25E-2</v>
      </c>
      <c r="E41" s="6">
        <f t="shared" ref="E41:I41" si="12">ABS(E39-E40)</f>
        <v>0</v>
      </c>
      <c r="F41" s="6">
        <f t="shared" si="12"/>
        <v>7.6923076923077038E-2</v>
      </c>
      <c r="G41" s="6">
        <f t="shared" si="12"/>
        <v>6.25E-2</v>
      </c>
      <c r="H41" s="6">
        <f t="shared" si="12"/>
        <v>5.4545454545455008E-2</v>
      </c>
      <c r="I41" s="6">
        <f t="shared" si="12"/>
        <v>3.8461538461538991E-2</v>
      </c>
    </row>
    <row r="42" spans="1:9" x14ac:dyDescent="0.2">
      <c r="A42" s="2"/>
      <c r="B42" s="2"/>
      <c r="C42" s="4" t="s">
        <v>12</v>
      </c>
      <c r="D42" s="5">
        <v>0.59649122807017496</v>
      </c>
      <c r="E42" s="5">
        <v>0.82352941176470495</v>
      </c>
      <c r="F42" s="5">
        <v>0.26086956521739102</v>
      </c>
      <c r="G42" s="5">
        <v>0.78947368421052599</v>
      </c>
      <c r="H42" s="5">
        <v>0.82352941176470495</v>
      </c>
      <c r="I42" s="5">
        <v>0.78132992327365702</v>
      </c>
    </row>
    <row r="43" spans="1:9" x14ac:dyDescent="0.2">
      <c r="A43" s="2"/>
      <c r="B43" s="2"/>
      <c r="C43" s="4" t="s">
        <v>13</v>
      </c>
      <c r="D43" s="5">
        <v>0.63157894736842102</v>
      </c>
      <c r="E43" s="5">
        <v>0.79411764705882304</v>
      </c>
      <c r="F43" s="5">
        <v>0.39130434782608697</v>
      </c>
      <c r="G43" s="5">
        <v>0.71929824561403499</v>
      </c>
      <c r="H43" s="5">
        <v>0.77142857142857102</v>
      </c>
      <c r="I43" s="5">
        <v>0.70140664961636801</v>
      </c>
    </row>
    <row r="44" spans="1:9" x14ac:dyDescent="0.2">
      <c r="A44" s="2"/>
      <c r="B44" s="2"/>
      <c r="C44" s="4" t="s">
        <v>11</v>
      </c>
      <c r="D44" s="6">
        <f>ABS(D42-D43)</f>
        <v>3.5087719298246056E-2</v>
      </c>
      <c r="E44" s="6">
        <f t="shared" ref="E44:I44" si="13">ABS(E42-E43)</f>
        <v>2.9411764705881915E-2</v>
      </c>
      <c r="F44" s="6">
        <f t="shared" si="13"/>
        <v>0.13043478260869595</v>
      </c>
      <c r="G44" s="6">
        <f t="shared" si="13"/>
        <v>7.0175438596491002E-2</v>
      </c>
      <c r="H44" s="6">
        <f t="shared" si="13"/>
        <v>5.2100840336133936E-2</v>
      </c>
      <c r="I44" s="6">
        <f t="shared" si="13"/>
        <v>7.9923273657289018E-2</v>
      </c>
    </row>
    <row r="45" spans="1:9" x14ac:dyDescent="0.2">
      <c r="A45" s="2"/>
      <c r="B45" s="2" t="s">
        <v>20</v>
      </c>
      <c r="C45" s="4" t="s">
        <v>9</v>
      </c>
      <c r="D45" s="5">
        <v>0.3125</v>
      </c>
      <c r="E45" s="5">
        <v>1</v>
      </c>
      <c r="F45" s="5">
        <v>0.15384615384615299</v>
      </c>
      <c r="G45" s="5">
        <v>0.875</v>
      </c>
      <c r="H45" s="5">
        <v>0.749999999999999</v>
      </c>
      <c r="I45" s="5">
        <v>0.92307692307692302</v>
      </c>
    </row>
    <row r="46" spans="1:9" x14ac:dyDescent="0.2">
      <c r="A46" s="2"/>
      <c r="B46" s="2"/>
      <c r="C46" s="4" t="s">
        <v>10</v>
      </c>
      <c r="D46" s="5">
        <v>0.375</v>
      </c>
      <c r="E46" s="5">
        <v>1</v>
      </c>
      <c r="F46" s="5">
        <v>0.23076923076923</v>
      </c>
      <c r="G46" s="5">
        <v>0.8125</v>
      </c>
      <c r="H46" s="5">
        <v>0.66666666666666596</v>
      </c>
      <c r="I46" s="5">
        <v>0.88461538461538403</v>
      </c>
    </row>
    <row r="47" spans="1:9" x14ac:dyDescent="0.2">
      <c r="A47" s="2"/>
      <c r="B47" s="2"/>
      <c r="C47" s="4" t="s">
        <v>11</v>
      </c>
      <c r="D47" s="6">
        <f>ABS(D45-D46)</f>
        <v>6.25E-2</v>
      </c>
      <c r="E47" s="6">
        <f t="shared" ref="E47:I47" si="14">ABS(E45-E46)</f>
        <v>0</v>
      </c>
      <c r="F47" s="6">
        <f t="shared" si="14"/>
        <v>7.6923076923077011E-2</v>
      </c>
      <c r="G47" s="6">
        <f t="shared" si="14"/>
        <v>6.25E-2</v>
      </c>
      <c r="H47" s="6">
        <f t="shared" si="14"/>
        <v>8.3333333333333037E-2</v>
      </c>
      <c r="I47" s="6">
        <f t="shared" si="14"/>
        <v>3.8461538461538991E-2</v>
      </c>
    </row>
    <row r="48" spans="1:9" x14ac:dyDescent="0.2">
      <c r="A48" s="2"/>
      <c r="B48" s="2"/>
      <c r="C48" s="4" t="s">
        <v>12</v>
      </c>
      <c r="D48" s="5">
        <v>0.43859649122806998</v>
      </c>
      <c r="E48" s="5">
        <v>0.70588235294117596</v>
      </c>
      <c r="F48" s="5">
        <v>4.3478260869565202E-2</v>
      </c>
      <c r="G48" s="5">
        <v>0.80701754385964897</v>
      </c>
      <c r="H48" s="5">
        <v>0.81355932203389802</v>
      </c>
      <c r="I48" s="5">
        <v>0.83120204603580505</v>
      </c>
    </row>
    <row r="49" spans="1:9" x14ac:dyDescent="0.2">
      <c r="A49" s="2"/>
      <c r="B49" s="2"/>
      <c r="C49" s="4" t="s">
        <v>13</v>
      </c>
      <c r="D49" s="5">
        <v>0.38596491228070101</v>
      </c>
      <c r="E49" s="5">
        <v>0.64705882352941102</v>
      </c>
      <c r="F49" s="5">
        <v>0</v>
      </c>
      <c r="G49" s="5">
        <v>0.78947368421052599</v>
      </c>
      <c r="H49" s="5">
        <v>0.78571428571428503</v>
      </c>
      <c r="I49" s="5">
        <v>0.82352941176470495</v>
      </c>
    </row>
    <row r="50" spans="1:9" x14ac:dyDescent="0.2">
      <c r="A50" s="2"/>
      <c r="B50" s="2"/>
      <c r="C50" s="4" t="s">
        <v>11</v>
      </c>
      <c r="D50" s="6">
        <f>ABS(D48-D49)</f>
        <v>5.2631578947368973E-2</v>
      </c>
      <c r="E50" s="6">
        <f t="shared" ref="E50:I50" si="15">ABS(E48-E49)</f>
        <v>5.8823529411764941E-2</v>
      </c>
      <c r="F50" s="6">
        <f t="shared" si="15"/>
        <v>4.3478260869565202E-2</v>
      </c>
      <c r="G50" s="6">
        <f t="shared" si="15"/>
        <v>1.7543859649122973E-2</v>
      </c>
      <c r="H50" s="6">
        <f t="shared" si="15"/>
        <v>2.7845036319612992E-2</v>
      </c>
      <c r="I50" s="6">
        <f t="shared" si="15"/>
        <v>7.6726342711000983E-3</v>
      </c>
    </row>
    <row r="51" spans="1:9" x14ac:dyDescent="0.2">
      <c r="A51" s="2"/>
      <c r="B51" s="2" t="s">
        <v>21</v>
      </c>
      <c r="C51" s="4" t="s">
        <v>9</v>
      </c>
      <c r="D51" s="6">
        <v>0.4375</v>
      </c>
      <c r="E51" s="6">
        <v>1</v>
      </c>
      <c r="F51" s="6">
        <v>0.30769999999999997</v>
      </c>
      <c r="G51" s="6">
        <v>0.75</v>
      </c>
      <c r="H51" s="6">
        <v>0.6</v>
      </c>
      <c r="I51" s="5">
        <v>0.84619999999999995</v>
      </c>
    </row>
    <row r="52" spans="1:9" x14ac:dyDescent="0.2">
      <c r="A52" s="2"/>
      <c r="B52" s="2"/>
      <c r="C52" s="4" t="s">
        <v>10</v>
      </c>
      <c r="D52" s="6">
        <v>0.47370000000000001</v>
      </c>
      <c r="E52" s="6">
        <v>0.67649999999999999</v>
      </c>
      <c r="F52" s="6">
        <v>0.1739</v>
      </c>
      <c r="G52" s="6">
        <v>0.73680000000000001</v>
      </c>
      <c r="H52" s="6">
        <v>0.75409999999999999</v>
      </c>
      <c r="I52" s="6">
        <v>0.75129999999999997</v>
      </c>
    </row>
    <row r="53" spans="1:9" x14ac:dyDescent="0.2">
      <c r="A53" s="2"/>
      <c r="B53" s="2"/>
      <c r="C53" s="4" t="s">
        <v>11</v>
      </c>
      <c r="D53" s="6">
        <f>ABS(D51-D52)</f>
        <v>3.620000000000001E-2</v>
      </c>
      <c r="E53" s="6">
        <f t="shared" ref="E53:I53" si="16">ABS(E51-E52)</f>
        <v>0.32350000000000001</v>
      </c>
      <c r="F53" s="6">
        <f t="shared" si="16"/>
        <v>0.13379999999999997</v>
      </c>
      <c r="G53" s="6">
        <f t="shared" si="16"/>
        <v>1.319999999999999E-2</v>
      </c>
      <c r="H53" s="6">
        <f t="shared" si="16"/>
        <v>0.15410000000000001</v>
      </c>
      <c r="I53" s="6">
        <f t="shared" si="16"/>
        <v>9.4899999999999984E-2</v>
      </c>
    </row>
    <row r="54" spans="1:9" x14ac:dyDescent="0.2">
      <c r="A54" s="2"/>
      <c r="B54" s="2"/>
      <c r="C54" s="4" t="s">
        <v>12</v>
      </c>
      <c r="D54" s="6">
        <v>0.54390000000000005</v>
      </c>
      <c r="E54" s="6">
        <v>0.76470000000000005</v>
      </c>
      <c r="F54" s="6">
        <v>0.21740000000000001</v>
      </c>
      <c r="G54" s="6">
        <v>0.77190000000000003</v>
      </c>
      <c r="H54" s="6">
        <v>0.8</v>
      </c>
      <c r="I54" s="5">
        <v>0.77370000000000005</v>
      </c>
    </row>
    <row r="55" spans="1:9" x14ac:dyDescent="0.2">
      <c r="A55" s="2"/>
      <c r="B55" s="2"/>
      <c r="C55" s="4" t="s">
        <v>13</v>
      </c>
      <c r="D55" s="6">
        <v>0.5</v>
      </c>
      <c r="E55" s="6">
        <v>1</v>
      </c>
      <c r="F55" s="6">
        <v>0.3846</v>
      </c>
      <c r="G55" s="6">
        <v>0.6875</v>
      </c>
      <c r="H55" s="6">
        <v>0.54549999999999998</v>
      </c>
      <c r="I55" s="6">
        <v>0.80769999999999997</v>
      </c>
    </row>
    <row r="56" spans="1:9" x14ac:dyDescent="0.2">
      <c r="A56" s="2"/>
      <c r="B56" s="2"/>
      <c r="C56" s="4" t="s">
        <v>11</v>
      </c>
      <c r="D56" s="6">
        <f>ABS(D54-D55)</f>
        <v>4.390000000000005E-2</v>
      </c>
      <c r="E56" s="6">
        <f t="shared" ref="E56:I56" si="17">ABS(E54-E55)</f>
        <v>0.23529999999999995</v>
      </c>
      <c r="F56" s="6">
        <f t="shared" si="17"/>
        <v>0.16719999999999999</v>
      </c>
      <c r="G56" s="6">
        <f t="shared" si="17"/>
        <v>8.4400000000000031E-2</v>
      </c>
      <c r="H56" s="6">
        <f t="shared" si="17"/>
        <v>0.25450000000000006</v>
      </c>
      <c r="I56" s="6">
        <f t="shared" si="17"/>
        <v>3.3999999999999919E-2</v>
      </c>
    </row>
    <row r="57" spans="1:9" x14ac:dyDescent="0.2">
      <c r="A57" s="2"/>
      <c r="B57" s="2" t="s">
        <v>22</v>
      </c>
      <c r="C57" s="4" t="s">
        <v>9</v>
      </c>
      <c r="D57" s="6">
        <v>0.28129999999999999</v>
      </c>
      <c r="E57" s="6">
        <v>0.83330000000000004</v>
      </c>
      <c r="F57" s="6">
        <v>0.15379999999999999</v>
      </c>
      <c r="G57" s="6">
        <v>0.84379999999999999</v>
      </c>
      <c r="H57" s="6">
        <v>0.66669999999999996</v>
      </c>
      <c r="I57" s="5">
        <v>0.8397</v>
      </c>
    </row>
    <row r="58" spans="1:9" x14ac:dyDescent="0.2">
      <c r="A58" s="2"/>
      <c r="B58" s="2"/>
      <c r="C58" s="4" t="s">
        <v>10</v>
      </c>
      <c r="D58" s="6">
        <v>0.43859999999999999</v>
      </c>
      <c r="E58" s="6">
        <v>0.64710000000000001</v>
      </c>
      <c r="F58" s="6">
        <v>0.13039999999999999</v>
      </c>
      <c r="G58" s="6">
        <v>0.73680000000000001</v>
      </c>
      <c r="H58" s="6">
        <v>0.74580000000000002</v>
      </c>
      <c r="I58" s="6">
        <v>0.75829999999999997</v>
      </c>
    </row>
    <row r="59" spans="1:9" x14ac:dyDescent="0.2">
      <c r="A59" s="2"/>
      <c r="B59" s="2"/>
      <c r="C59" s="4" t="s">
        <v>11</v>
      </c>
      <c r="D59" s="6">
        <f>ABS(D57-D58)</f>
        <v>0.1573</v>
      </c>
      <c r="E59" s="6">
        <f t="shared" ref="E59:I59" si="18">ABS(E57-E58)</f>
        <v>0.18620000000000003</v>
      </c>
      <c r="F59" s="6">
        <f t="shared" si="18"/>
        <v>2.3400000000000004E-2</v>
      </c>
      <c r="G59" s="6">
        <f t="shared" si="18"/>
        <v>0.10699999999999998</v>
      </c>
      <c r="H59" s="6">
        <f t="shared" si="18"/>
        <v>7.9100000000000059E-2</v>
      </c>
      <c r="I59" s="6">
        <f t="shared" si="18"/>
        <v>8.1400000000000028E-2</v>
      </c>
    </row>
    <row r="60" spans="1:9" x14ac:dyDescent="0.2">
      <c r="A60" s="2"/>
      <c r="B60" s="2"/>
      <c r="C60" s="4" t="s">
        <v>12</v>
      </c>
      <c r="D60" s="6">
        <v>0.49120000000000003</v>
      </c>
      <c r="E60" s="6">
        <v>0.70589999999999997</v>
      </c>
      <c r="F60" s="6">
        <v>0.1739</v>
      </c>
      <c r="G60" s="6">
        <v>0.75439999999999996</v>
      </c>
      <c r="H60" s="6">
        <v>0.7742</v>
      </c>
      <c r="I60" s="5">
        <v>0.76600000000000001</v>
      </c>
    </row>
    <row r="61" spans="1:9" x14ac:dyDescent="0.2">
      <c r="A61" s="2"/>
      <c r="B61" s="2"/>
      <c r="C61" s="4" t="s">
        <v>13</v>
      </c>
      <c r="D61" s="6">
        <v>0.4375</v>
      </c>
      <c r="E61" s="6">
        <v>0.83330000000000004</v>
      </c>
      <c r="F61" s="6">
        <v>0.34620000000000001</v>
      </c>
      <c r="G61" s="6">
        <v>0.6875</v>
      </c>
      <c r="H61" s="6">
        <v>0.5</v>
      </c>
      <c r="I61" s="6">
        <v>0.74360000000000004</v>
      </c>
    </row>
    <row r="62" spans="1:9" x14ac:dyDescent="0.2">
      <c r="A62" s="2"/>
      <c r="B62" s="2"/>
      <c r="C62" s="4" t="s">
        <v>11</v>
      </c>
      <c r="D62" s="6">
        <f>ABS(D60-D61)</f>
        <v>5.3700000000000025E-2</v>
      </c>
      <c r="E62" s="6">
        <f t="shared" ref="E62:I62" si="19">ABS(E60-E61)</f>
        <v>0.12740000000000007</v>
      </c>
      <c r="F62" s="6">
        <f t="shared" si="19"/>
        <v>0.17230000000000001</v>
      </c>
      <c r="G62" s="6">
        <f t="shared" si="19"/>
        <v>6.6899999999999959E-2</v>
      </c>
      <c r="H62" s="6">
        <f t="shared" si="19"/>
        <v>0.2742</v>
      </c>
      <c r="I62" s="6">
        <f t="shared" si="19"/>
        <v>2.2399999999999975E-2</v>
      </c>
    </row>
  </sheetData>
  <mergeCells count="12">
    <mergeCell ref="B51:B56"/>
    <mergeCell ref="B57:B62"/>
    <mergeCell ref="A1:I1"/>
    <mergeCell ref="A2:A62"/>
    <mergeCell ref="B3:B8"/>
    <mergeCell ref="B9:B14"/>
    <mergeCell ref="B15:B20"/>
    <mergeCell ref="B21:B26"/>
    <mergeCell ref="B27:B32"/>
    <mergeCell ref="B33:B38"/>
    <mergeCell ref="B39:B44"/>
    <mergeCell ref="B45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2023-06-16T02:05:47Z</dcterms:created>
  <dcterms:modified xsi:type="dcterms:W3CDTF">2023-06-16T02:08:35Z</dcterms:modified>
</cp:coreProperties>
</file>