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714e0fc1cb358d/바탕 화면/"/>
    </mc:Choice>
  </mc:AlternateContent>
  <xr:revisionPtr revIDLastSave="0" documentId="8_{144325D2-747C-42A5-96E3-D6B8A9D02563}" xr6:coauthVersionLast="47" xr6:coauthVersionMax="47" xr10:uidLastSave="{00000000-0000-0000-0000-000000000000}"/>
  <bookViews>
    <workbookView xWindow="-108" yWindow="-108" windowWidth="23256" windowHeight="12456" activeTab="3" xr2:uid="{AEDE01A9-E2D6-4E3B-AE08-60F7265C240A}"/>
  </bookViews>
  <sheets>
    <sheet name="2222" sheetId="256" r:id="rId1"/>
    <sheet name="33333" sheetId="257" r:id="rId2"/>
    <sheet name="Sheet1" sheetId="1" r:id="rId3"/>
    <sheet name="Sheet2" sheetId="2" r:id="rId4"/>
    <sheet name="Sheet12" sheetId="12" r:id="rId5"/>
    <sheet name="Sheet13" sheetId="13" r:id="rId6"/>
    <sheet name="Sheet14" sheetId="14" r:id="rId7"/>
    <sheet name="Sheet15" sheetId="15" r:id="rId8"/>
    <sheet name="Sheet16" sheetId="16" r:id="rId9"/>
    <sheet name="Sheet17" sheetId="17" r:id="rId10"/>
    <sheet name="Sheet18" sheetId="18" r:id="rId11"/>
    <sheet name="Sheet19" sheetId="19" r:id="rId12"/>
    <sheet name="Sheet20" sheetId="20" r:id="rId13"/>
    <sheet name="Sheet21" sheetId="21" r:id="rId14"/>
    <sheet name="Sheet22" sheetId="22" r:id="rId15"/>
    <sheet name="Sheet23" sheetId="23" r:id="rId16"/>
    <sheet name="Sheet24" sheetId="24" r:id="rId17"/>
    <sheet name="Sheet25" sheetId="25" r:id="rId18"/>
    <sheet name="Sheet26" sheetId="26" r:id="rId19"/>
    <sheet name="Sheet27" sheetId="27" r:id="rId20"/>
    <sheet name="Sheet28" sheetId="28" r:id="rId21"/>
    <sheet name="Sheet29" sheetId="29" r:id="rId22"/>
    <sheet name="Sheet30" sheetId="30" r:id="rId23"/>
    <sheet name="Sheet31" sheetId="31" r:id="rId24"/>
    <sheet name="Sheet32" sheetId="32" r:id="rId25"/>
    <sheet name="Sheet33" sheetId="33" r:id="rId26"/>
    <sheet name="Sheet34" sheetId="34" r:id="rId27"/>
    <sheet name="Sheet35" sheetId="35" r:id="rId28"/>
    <sheet name="Sheet36" sheetId="36" r:id="rId29"/>
    <sheet name="Sheet37" sheetId="37" r:id="rId30"/>
    <sheet name="Sheet38" sheetId="38" r:id="rId31"/>
    <sheet name="Sheet39" sheetId="39" r:id="rId32"/>
    <sheet name="Sheet40" sheetId="40" r:id="rId33"/>
    <sheet name="Sheet41" sheetId="41" r:id="rId34"/>
    <sheet name="Sheet42" sheetId="42" r:id="rId35"/>
    <sheet name="Sheet43" sheetId="43" r:id="rId36"/>
    <sheet name="Sheet44" sheetId="44" r:id="rId37"/>
    <sheet name="Sheet45" sheetId="45" r:id="rId38"/>
    <sheet name="Sheet46" sheetId="46" r:id="rId39"/>
    <sheet name="Sheet47" sheetId="47" r:id="rId40"/>
    <sheet name="Sheet48" sheetId="48" r:id="rId41"/>
    <sheet name="Sheet49" sheetId="49" r:id="rId42"/>
    <sheet name="Sheet50" sheetId="50" r:id="rId43"/>
    <sheet name="Sheet51" sheetId="51" r:id="rId44"/>
    <sheet name="Sheet52" sheetId="52" r:id="rId45"/>
    <sheet name="Sheet53" sheetId="53" r:id="rId46"/>
    <sheet name="Sheet54" sheetId="54" r:id="rId47"/>
    <sheet name="Sheet55" sheetId="55" r:id="rId48"/>
    <sheet name="Sheet56" sheetId="56" r:id="rId49"/>
    <sheet name="Sheet57" sheetId="57" r:id="rId50"/>
    <sheet name="Sheet58" sheetId="58" r:id="rId51"/>
    <sheet name="Sheet59" sheetId="59" r:id="rId52"/>
    <sheet name="Sheet60" sheetId="60" r:id="rId53"/>
    <sheet name="Sheet61" sheetId="61" r:id="rId54"/>
    <sheet name="Sheet62" sheetId="62" r:id="rId55"/>
    <sheet name="Sheet63" sheetId="63" r:id="rId56"/>
    <sheet name="Sheet64" sheetId="64" r:id="rId57"/>
    <sheet name="Sheet65" sheetId="65" r:id="rId58"/>
    <sheet name="Sheet66" sheetId="66" r:id="rId59"/>
    <sheet name="Sheet67" sheetId="67" r:id="rId60"/>
    <sheet name="Sheet68" sheetId="68" r:id="rId61"/>
    <sheet name="Sheet69" sheetId="69" r:id="rId62"/>
    <sheet name="Sheet70" sheetId="70" r:id="rId63"/>
    <sheet name="Sheet71" sheetId="71" r:id="rId64"/>
    <sheet name="Sheet72" sheetId="72" r:id="rId65"/>
    <sheet name="Sheet73" sheetId="73" r:id="rId66"/>
    <sheet name="Sheet74" sheetId="74" r:id="rId67"/>
    <sheet name="Sheet75" sheetId="75" r:id="rId68"/>
    <sheet name="Sheet76" sheetId="76" r:id="rId69"/>
    <sheet name="Sheet77" sheetId="77" r:id="rId70"/>
    <sheet name="Sheet78" sheetId="78" r:id="rId71"/>
    <sheet name="Sheet79" sheetId="79" r:id="rId72"/>
    <sheet name="Sheet80" sheetId="80" r:id="rId73"/>
    <sheet name="Sheet81" sheetId="81" r:id="rId74"/>
    <sheet name="Sheet82" sheetId="82" r:id="rId75"/>
    <sheet name="Sheet83" sheetId="83" r:id="rId76"/>
    <sheet name="Sheet84" sheetId="84" r:id="rId77"/>
    <sheet name="Sheet85" sheetId="85" r:id="rId78"/>
    <sheet name="Sheet86" sheetId="86" r:id="rId79"/>
    <sheet name="Sheet87" sheetId="87" r:id="rId80"/>
    <sheet name="Sheet88" sheetId="88" r:id="rId81"/>
    <sheet name="Sheet89" sheetId="89" r:id="rId82"/>
    <sheet name="Sheet90" sheetId="90" r:id="rId83"/>
    <sheet name="Sheet91" sheetId="91" r:id="rId84"/>
    <sheet name="Sheet92" sheetId="92" r:id="rId85"/>
    <sheet name="Sheet93" sheetId="93" r:id="rId86"/>
    <sheet name="Sheet94" sheetId="94" r:id="rId87"/>
    <sheet name="Sheet95" sheetId="95" r:id="rId88"/>
    <sheet name="Sheet96" sheetId="96" r:id="rId89"/>
    <sheet name="Sheet97" sheetId="97" r:id="rId90"/>
    <sheet name="Sheet98" sheetId="98" r:id="rId91"/>
    <sheet name="Sheet99" sheetId="99" r:id="rId92"/>
    <sheet name="Sheet100" sheetId="100" r:id="rId93"/>
    <sheet name="Sheet101" sheetId="101" r:id="rId94"/>
    <sheet name="Sheet102" sheetId="102" r:id="rId95"/>
    <sheet name="Sheet103" sheetId="103" r:id="rId96"/>
    <sheet name="Sheet104" sheetId="104" r:id="rId97"/>
    <sheet name="Sheet105" sheetId="105" r:id="rId98"/>
    <sheet name="Sheet106" sheetId="106" r:id="rId99"/>
    <sheet name="Sheet107" sheetId="107" r:id="rId100"/>
    <sheet name="Sheet108" sheetId="108" r:id="rId101"/>
    <sheet name="Sheet109" sheetId="109" r:id="rId102"/>
    <sheet name="Sheet110" sheetId="110" r:id="rId103"/>
    <sheet name="Sheet111" sheetId="111" r:id="rId104"/>
    <sheet name="Sheet112" sheetId="112" r:id="rId105"/>
    <sheet name="Sheet113" sheetId="113" r:id="rId106"/>
    <sheet name="Sheet114" sheetId="114" r:id="rId107"/>
    <sheet name="Sheet115" sheetId="115" r:id="rId108"/>
    <sheet name="Sheet116" sheetId="116" r:id="rId109"/>
    <sheet name="Sheet117" sheetId="117" r:id="rId110"/>
    <sheet name="Sheet118" sheetId="118" r:id="rId111"/>
    <sheet name="Sheet119" sheetId="119" r:id="rId112"/>
    <sheet name="Sheet120" sheetId="120" r:id="rId113"/>
    <sheet name="Sheet121" sheetId="121" r:id="rId114"/>
    <sheet name="Sheet122" sheetId="122" r:id="rId115"/>
    <sheet name="Sheet123" sheetId="123" r:id="rId116"/>
    <sheet name="Sheet124" sheetId="124" r:id="rId117"/>
    <sheet name="Sheet125" sheetId="125" r:id="rId118"/>
    <sheet name="Sheet126" sheetId="126" r:id="rId119"/>
    <sheet name="Sheet127" sheetId="127" r:id="rId120"/>
    <sheet name="Sheet128" sheetId="128" r:id="rId121"/>
    <sheet name="Sheet129" sheetId="129" r:id="rId122"/>
    <sheet name="Sheet130" sheetId="130" r:id="rId123"/>
    <sheet name="Sheet131" sheetId="131" r:id="rId124"/>
    <sheet name="Sheet132" sheetId="132" r:id="rId125"/>
    <sheet name="Sheet133" sheetId="133" r:id="rId126"/>
    <sheet name="Sheet134" sheetId="134" r:id="rId127"/>
    <sheet name="Sheet135" sheetId="135" r:id="rId128"/>
    <sheet name="Sheet136" sheetId="136" r:id="rId129"/>
    <sheet name="Sheet137" sheetId="137" r:id="rId130"/>
    <sheet name="Sheet138" sheetId="138" r:id="rId131"/>
    <sheet name="Sheet139" sheetId="139" r:id="rId132"/>
    <sheet name="Sheet140" sheetId="140" r:id="rId133"/>
    <sheet name="Sheet141" sheetId="141" r:id="rId134"/>
    <sheet name="Sheet142" sheetId="142" r:id="rId135"/>
    <sheet name="Sheet143" sheetId="143" r:id="rId136"/>
    <sheet name="Sheet144" sheetId="144" r:id="rId137"/>
    <sheet name="Sheet145" sheetId="145" r:id="rId138"/>
    <sheet name="Sheet146" sheetId="146" r:id="rId139"/>
    <sheet name="Sheet147" sheetId="147" r:id="rId140"/>
    <sheet name="Sheet148" sheetId="148" r:id="rId141"/>
    <sheet name="Sheet149" sheetId="149" r:id="rId142"/>
    <sheet name="Sheet150" sheetId="150" r:id="rId143"/>
    <sheet name="Sheet151" sheetId="151" r:id="rId144"/>
    <sheet name="Sheet152" sheetId="152" r:id="rId145"/>
    <sheet name="Sheet153" sheetId="153" r:id="rId146"/>
    <sheet name="Sheet154" sheetId="154" r:id="rId147"/>
    <sheet name="Sheet155" sheetId="155" r:id="rId148"/>
    <sheet name="Sheet156" sheetId="156" r:id="rId149"/>
    <sheet name="Sheet157" sheetId="157" r:id="rId150"/>
    <sheet name="Sheet158" sheetId="158" r:id="rId151"/>
    <sheet name="Sheet159" sheetId="159" r:id="rId152"/>
    <sheet name="Sheet160" sheetId="160" r:id="rId153"/>
    <sheet name="Sheet161" sheetId="161" r:id="rId154"/>
    <sheet name="Sheet162" sheetId="162" r:id="rId155"/>
    <sheet name="Sheet163" sheetId="163" r:id="rId156"/>
    <sheet name="Sheet164" sheetId="164" r:id="rId157"/>
    <sheet name="Sheet165" sheetId="165" r:id="rId158"/>
    <sheet name="Sheet166" sheetId="166" r:id="rId159"/>
    <sheet name="Sheet167" sheetId="167" r:id="rId160"/>
    <sheet name="Sheet168" sheetId="168" r:id="rId161"/>
    <sheet name="Sheet169" sheetId="169" r:id="rId162"/>
    <sheet name="Sheet170" sheetId="170" r:id="rId163"/>
    <sheet name="Sheet171" sheetId="171" r:id="rId164"/>
    <sheet name="Sheet172" sheetId="172" r:id="rId165"/>
    <sheet name="Sheet173" sheetId="173" r:id="rId166"/>
    <sheet name="Sheet174" sheetId="174" r:id="rId167"/>
    <sheet name="Sheet175" sheetId="175" r:id="rId168"/>
    <sheet name="Sheet176" sheetId="176" r:id="rId169"/>
    <sheet name="Sheet177" sheetId="177" r:id="rId170"/>
    <sheet name="Sheet178" sheetId="178" r:id="rId171"/>
    <sheet name="Sheet179" sheetId="179" r:id="rId172"/>
    <sheet name="Sheet180" sheetId="180" r:id="rId173"/>
    <sheet name="Sheet181" sheetId="181" r:id="rId174"/>
    <sheet name="Sheet182" sheetId="182" r:id="rId175"/>
    <sheet name="Sheet183" sheetId="183" r:id="rId176"/>
    <sheet name="Sheet184" sheetId="184" r:id="rId177"/>
    <sheet name="Sheet185" sheetId="185" r:id="rId178"/>
    <sheet name="Sheet186" sheetId="186" r:id="rId179"/>
    <sheet name="Sheet187" sheetId="187" r:id="rId180"/>
    <sheet name="Sheet188" sheetId="188" r:id="rId181"/>
    <sheet name="Sheet189" sheetId="189" r:id="rId182"/>
    <sheet name="Sheet190" sheetId="190" r:id="rId183"/>
    <sheet name="Sheet191" sheetId="191" r:id="rId184"/>
    <sheet name="Sheet192" sheetId="192" r:id="rId185"/>
    <sheet name="Sheet193" sheetId="193" r:id="rId186"/>
    <sheet name="Sheet194" sheetId="194" r:id="rId187"/>
    <sheet name="Sheet195" sheetId="195" r:id="rId188"/>
    <sheet name="Sheet196" sheetId="196" r:id="rId189"/>
    <sheet name="Sheet197" sheetId="197" r:id="rId190"/>
    <sheet name="Sheet198" sheetId="198" r:id="rId191"/>
    <sheet name="Sheet199" sheetId="199" r:id="rId192"/>
    <sheet name="Sheet200" sheetId="200" r:id="rId193"/>
    <sheet name="Sheet201" sheetId="201" r:id="rId194"/>
    <sheet name="Sheet202" sheetId="202" r:id="rId195"/>
    <sheet name="Sheet203" sheetId="203" r:id="rId196"/>
    <sheet name="Sheet204" sheetId="204" r:id="rId197"/>
    <sheet name="Sheet205" sheetId="205" r:id="rId198"/>
    <sheet name="Sheet206" sheetId="206" r:id="rId199"/>
    <sheet name="Sheet207" sheetId="207" r:id="rId200"/>
    <sheet name="Sheet208" sheetId="208" r:id="rId201"/>
    <sheet name="Sheet209" sheetId="209" r:id="rId202"/>
    <sheet name="Sheet210" sheetId="210" r:id="rId203"/>
    <sheet name="Sheet211" sheetId="211" r:id="rId204"/>
    <sheet name="Sheet212" sheetId="212" r:id="rId205"/>
    <sheet name="Sheet213" sheetId="213" r:id="rId206"/>
    <sheet name="Sheet214" sheetId="214" r:id="rId207"/>
    <sheet name="Sheet215" sheetId="215" r:id="rId208"/>
    <sheet name="Sheet216" sheetId="216" r:id="rId209"/>
    <sheet name="Sheet217" sheetId="217" r:id="rId210"/>
    <sheet name="Sheet218" sheetId="218" r:id="rId211"/>
    <sheet name="Sheet219" sheetId="219" r:id="rId212"/>
    <sheet name="Sheet220" sheetId="220" r:id="rId213"/>
    <sheet name="Sheet221" sheetId="221" r:id="rId214"/>
    <sheet name="Sheet222" sheetId="222" r:id="rId215"/>
    <sheet name="Sheet223" sheetId="223" r:id="rId216"/>
    <sheet name="Sheet224" sheetId="224" r:id="rId217"/>
    <sheet name="Sheet225" sheetId="225" r:id="rId218"/>
    <sheet name="Sheet226" sheetId="226" r:id="rId219"/>
    <sheet name="Sheet227" sheetId="227" r:id="rId220"/>
    <sheet name="Sheet228" sheetId="228" r:id="rId221"/>
    <sheet name="Sheet229" sheetId="229" r:id="rId222"/>
    <sheet name="Sheet230" sheetId="230" r:id="rId223"/>
    <sheet name="Sheet231" sheetId="231" r:id="rId224"/>
    <sheet name="Sheet232" sheetId="232" r:id="rId225"/>
    <sheet name="Sheet233" sheetId="233" r:id="rId226"/>
    <sheet name="Sheet234" sheetId="234" r:id="rId227"/>
    <sheet name="Sheet235" sheetId="235" r:id="rId228"/>
    <sheet name="Sheet236" sheetId="236" r:id="rId229"/>
    <sheet name="Sheet237" sheetId="237" r:id="rId230"/>
    <sheet name="Sheet238" sheetId="238" r:id="rId231"/>
    <sheet name="Sheet239" sheetId="239" r:id="rId232"/>
    <sheet name="Sheet240" sheetId="240" r:id="rId233"/>
    <sheet name="Sheet241" sheetId="241" r:id="rId234"/>
    <sheet name="Sheet242" sheetId="242" r:id="rId235"/>
    <sheet name="Sheet243" sheetId="243" r:id="rId236"/>
    <sheet name="Sheet244" sheetId="244" r:id="rId237"/>
    <sheet name="Sheet245" sheetId="245" r:id="rId238"/>
    <sheet name="Sheet246" sheetId="246" r:id="rId239"/>
    <sheet name="Sheet247" sheetId="247" r:id="rId240"/>
    <sheet name="Sheet248" sheetId="248" r:id="rId241"/>
    <sheet name="Sheet249" sheetId="249" r:id="rId242"/>
    <sheet name="Sheet250" sheetId="250" r:id="rId243"/>
    <sheet name="Sheet251" sheetId="251" r:id="rId244"/>
    <sheet name="Sheet252" sheetId="252" r:id="rId245"/>
    <sheet name="Sheet253" sheetId="253" r:id="rId246"/>
    <sheet name="Sheet254" sheetId="254" r:id="rId247"/>
    <sheet name="Sheet255" sheetId="255" r:id="rId24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F8" i="1"/>
  <c r="G8" i="1"/>
  <c r="H8" i="1"/>
  <c r="I8" i="1"/>
  <c r="J8" i="1"/>
  <c r="K8" i="1"/>
  <c r="L8" i="1"/>
  <c r="M8" i="1"/>
  <c r="N8" i="1"/>
  <c r="E8" i="1"/>
  <c r="F7" i="1"/>
  <c r="G7" i="1"/>
  <c r="H7" i="1"/>
  <c r="I7" i="1"/>
  <c r="J7" i="1"/>
  <c r="K7" i="1"/>
  <c r="L7" i="1"/>
  <c r="M7" i="1"/>
  <c r="N7" i="1"/>
</calcChain>
</file>

<file path=xl/sharedStrings.xml><?xml version="1.0" encoding="utf-8"?>
<sst xmlns="http://schemas.openxmlformats.org/spreadsheetml/2006/main" count="72" uniqueCount="41">
  <si>
    <t xml:space="preserve">   열량(kcal)</t>
    <phoneticPr fontId="1" type="noConversion"/>
  </si>
  <si>
    <t xml:space="preserve">   지방(g)  </t>
    <phoneticPr fontId="1" type="noConversion"/>
  </si>
  <si>
    <t xml:space="preserve"> 비타민A(mg) </t>
    <phoneticPr fontId="1" type="noConversion"/>
  </si>
  <si>
    <t xml:space="preserve">  티아민(mg)  </t>
    <phoneticPr fontId="1" type="noConversion"/>
  </si>
  <si>
    <t xml:space="preserve"> 리보플라빈(mg)</t>
    <phoneticPr fontId="1" type="noConversion"/>
  </si>
  <si>
    <t xml:space="preserve">   비타민C(mg)</t>
    <phoneticPr fontId="1" type="noConversion"/>
  </si>
  <si>
    <t xml:space="preserve">   칼슘(mg)</t>
    <phoneticPr fontId="1" type="noConversion"/>
  </si>
  <si>
    <t xml:space="preserve">   철분(mg)</t>
    <phoneticPr fontId="1" type="noConversion"/>
  </si>
  <si>
    <t xml:space="preserve">  단백질(g)</t>
    <phoneticPr fontId="1" type="noConversion"/>
  </si>
  <si>
    <t xml:space="preserve">   탄수화물(g)</t>
    <phoneticPr fontId="1" type="noConversion"/>
  </si>
  <si>
    <t>수정고 오늘 섭취량</t>
    <phoneticPr fontId="1" type="noConversion"/>
  </si>
  <si>
    <t>여학생 권장 섭취량</t>
    <phoneticPr fontId="1" type="noConversion"/>
  </si>
  <si>
    <t>영양소</t>
  </si>
  <si>
    <t>좋음 하한</t>
  </si>
  <si>
    <t>좋음 상한</t>
  </si>
  <si>
    <t>보통 하한</t>
  </si>
  <si>
    <t>보통 상한</t>
  </si>
  <si>
    <t>부족 기준 미만</t>
  </si>
  <si>
    <t>과잉 기준 초과</t>
  </si>
  <si>
    <t>열량(kcal)</t>
  </si>
  <si>
    <t>탄수화물(g)</t>
  </si>
  <si>
    <t>단백질(g)</t>
  </si>
  <si>
    <t>지방(g)</t>
  </si>
  <si>
    <t>비타민A(μg RE)</t>
  </si>
  <si>
    <t>티아민(mg)</t>
  </si>
  <si>
    <t>리보플라빈(mg)</t>
  </si>
  <si>
    <t>비타민C(mg)</t>
  </si>
  <si>
    <t>칼슘(mg)</t>
  </si>
  <si>
    <t>철분(mg)</t>
  </si>
  <si>
    <t>부족(기준 미만)</t>
    <phoneticPr fontId="1" type="noConversion"/>
  </si>
  <si>
    <t>보통 하한</t>
    <phoneticPr fontId="1" type="noConversion"/>
  </si>
  <si>
    <t>과잉(기준 초과)</t>
    <phoneticPr fontId="1" type="noConversion"/>
  </si>
  <si>
    <t>남자 권장 섭취량</t>
    <phoneticPr fontId="1" type="noConversion"/>
  </si>
  <si>
    <t>여자 권장 섭취량</t>
    <phoneticPr fontId="1" type="noConversion"/>
  </si>
  <si>
    <t>영양소</t>
    <phoneticPr fontId="1" type="noConversion"/>
  </si>
  <si>
    <t>75% 미만</t>
    <phoneticPr fontId="1" type="noConversion"/>
  </si>
  <si>
    <t>75%이상</t>
    <phoneticPr fontId="1" type="noConversion"/>
  </si>
  <si>
    <t>90%이상</t>
    <phoneticPr fontId="1" type="noConversion"/>
  </si>
  <si>
    <t>110%이하</t>
    <phoneticPr fontId="1" type="noConversion"/>
  </si>
  <si>
    <t>125%이하</t>
    <phoneticPr fontId="1" type="noConversion"/>
  </si>
  <si>
    <t>125%초과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</si>
</sst>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1" xfId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2" fillId="0" borderId="5" xfId="1" applyBorder="1"/>
    <xf numFmtId="0" fontId="2" fillId="5" borderId="6" xfId="1" applyFill="1" applyBorder="1" applyAlignment="1">
      <alignment horizontal="center"/>
    </xf>
    <xf numFmtId="0" fontId="2" fillId="0" borderId="7" xfId="1" applyBorder="1"/>
    <xf numFmtId="0" fontId="2" fillId="2" borderId="8" xfId="1" applyFill="1" applyBorder="1" applyAlignment="1">
      <alignment horizontal="center"/>
    </xf>
    <xf numFmtId="0" fontId="2" fillId="3" borderId="8" xfId="1" applyFill="1" applyBorder="1" applyAlignment="1">
      <alignment horizontal="center"/>
    </xf>
    <xf numFmtId="0" fontId="2" fillId="6" borderId="8" xfId="1" applyFill="1" applyBorder="1" applyAlignment="1">
      <alignment horizontal="center"/>
    </xf>
    <xf numFmtId="0" fontId="2" fillId="5" borderId="9" xfId="1" applyFill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4" borderId="8" xfId="1" applyFill="1" applyBorder="1" applyAlignment="1">
      <alignment horizontal="center"/>
    </xf>
    <xf numFmtId="0" fontId="4" fillId="7" borderId="1" xfId="1" applyFont="1" applyFill="1" applyBorder="1" applyAlignment="1">
      <alignment horizontal="center"/>
    </xf>
    <xf numFmtId="0" fontId="4" fillId="7" borderId="8" xfId="1" applyFont="1" applyFill="1" applyBorder="1" applyAlignment="1">
      <alignment horizontal="center"/>
    </xf>
    <xf numFmtId="0" fontId="3" fillId="0" borderId="1" xfId="1" applyFont="1" applyBorder="1" applyAlignment="1">
      <alignment horizontal="center" vertical="top"/>
    </xf>
    <xf numFmtId="0" fontId="2" fillId="7" borderId="1" xfId="1" applyFill="1" applyBorder="1" applyAlignment="1">
      <alignment horizontal="center"/>
    </xf>
    <xf numFmtId="0" fontId="2" fillId="7" borderId="8" xfId="1" applyFill="1" applyBorder="1" applyAlignment="1">
      <alignment horizontal="center"/>
    </xf>
    <xf numFmtId="0" fontId="2" fillId="8" borderId="1" xfId="1" applyFill="1" applyBorder="1" applyAlignment="1">
      <alignment horizontal="center"/>
    </xf>
    <xf numFmtId="0" fontId="2" fillId="8" borderId="8" xfId="1" applyFill="1" applyBorder="1" applyAlignment="1">
      <alignment horizontal="center"/>
    </xf>
    <xf numFmtId="0" fontId="0" fillId="0" borderId="1" xfId="0" applyBorder="1">
      <alignment vertical="center"/>
    </xf>
  </cellXfs>
  <cellStyles count="2">
    <cellStyle name="표준" xfId="0" builtinId="0"/>
    <cellStyle name="표준 2" xfId="1" xr:uid="{8C480604-6E37-4D4F-9726-E8F49F7DBF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5.xml"/><Relationship Id="rId21" Type="http://schemas.openxmlformats.org/officeDocument/2006/relationships/worksheet" Target="worksheets/sheet19.xml"/><Relationship Id="rId42" Type="http://schemas.openxmlformats.org/officeDocument/2006/relationships/worksheet" Target="worksheets/sheet40.xml"/><Relationship Id="rId63" Type="http://schemas.openxmlformats.org/officeDocument/2006/relationships/worksheet" Target="worksheets/sheet61.xml"/><Relationship Id="rId84" Type="http://schemas.openxmlformats.org/officeDocument/2006/relationships/worksheet" Target="worksheets/sheet82.xml"/><Relationship Id="rId138" Type="http://schemas.openxmlformats.org/officeDocument/2006/relationships/worksheet" Target="worksheets/sheet136.xml"/><Relationship Id="rId159" Type="http://schemas.openxmlformats.org/officeDocument/2006/relationships/worksheet" Target="worksheets/sheet157.xml"/><Relationship Id="rId170" Type="http://schemas.openxmlformats.org/officeDocument/2006/relationships/worksheet" Target="worksheets/sheet168.xml"/><Relationship Id="rId191" Type="http://schemas.openxmlformats.org/officeDocument/2006/relationships/worksheet" Target="worksheets/sheet189.xml"/><Relationship Id="rId205" Type="http://schemas.openxmlformats.org/officeDocument/2006/relationships/worksheet" Target="worksheets/sheet203.xml"/><Relationship Id="rId226" Type="http://schemas.openxmlformats.org/officeDocument/2006/relationships/worksheet" Target="worksheets/sheet224.xml"/><Relationship Id="rId247" Type="http://schemas.openxmlformats.org/officeDocument/2006/relationships/worksheet" Target="worksheets/sheet245.xml"/><Relationship Id="rId107" Type="http://schemas.openxmlformats.org/officeDocument/2006/relationships/worksheet" Target="worksheets/sheet105.xml"/><Relationship Id="rId11" Type="http://schemas.openxmlformats.org/officeDocument/2006/relationships/worksheet" Target="worksheets/sheet9.xml"/><Relationship Id="rId32" Type="http://schemas.openxmlformats.org/officeDocument/2006/relationships/worksheet" Target="worksheets/sheet30.xml"/><Relationship Id="rId53" Type="http://schemas.openxmlformats.org/officeDocument/2006/relationships/worksheet" Target="worksheets/sheet51.xml"/><Relationship Id="rId74" Type="http://schemas.openxmlformats.org/officeDocument/2006/relationships/worksheet" Target="worksheets/sheet72.xml"/><Relationship Id="rId128" Type="http://schemas.openxmlformats.org/officeDocument/2006/relationships/worksheet" Target="worksheets/sheet126.xml"/><Relationship Id="rId149" Type="http://schemas.openxmlformats.org/officeDocument/2006/relationships/worksheet" Target="worksheets/sheet147.xml"/><Relationship Id="rId5" Type="http://schemas.openxmlformats.org/officeDocument/2006/relationships/worksheet" Target="worksheets/sheet3.xml"/><Relationship Id="rId95" Type="http://schemas.openxmlformats.org/officeDocument/2006/relationships/worksheet" Target="worksheets/sheet93.xml"/><Relationship Id="rId160" Type="http://schemas.openxmlformats.org/officeDocument/2006/relationships/worksheet" Target="worksheets/sheet158.xml"/><Relationship Id="rId181" Type="http://schemas.openxmlformats.org/officeDocument/2006/relationships/worksheet" Target="worksheets/sheet179.xml"/><Relationship Id="rId216" Type="http://schemas.openxmlformats.org/officeDocument/2006/relationships/worksheet" Target="worksheets/sheet214.xml"/><Relationship Id="rId237" Type="http://schemas.openxmlformats.org/officeDocument/2006/relationships/worksheet" Target="worksheets/sheet235.xml"/><Relationship Id="rId22" Type="http://schemas.openxmlformats.org/officeDocument/2006/relationships/worksheet" Target="worksheets/sheet20.xml"/><Relationship Id="rId43" Type="http://schemas.openxmlformats.org/officeDocument/2006/relationships/worksheet" Target="worksheets/sheet41.xml"/><Relationship Id="rId64" Type="http://schemas.openxmlformats.org/officeDocument/2006/relationships/worksheet" Target="worksheets/sheet62.xml"/><Relationship Id="rId118" Type="http://schemas.openxmlformats.org/officeDocument/2006/relationships/worksheet" Target="worksheets/sheet116.xml"/><Relationship Id="rId139" Type="http://schemas.openxmlformats.org/officeDocument/2006/relationships/worksheet" Target="worksheets/sheet137.xml"/><Relationship Id="rId85" Type="http://schemas.openxmlformats.org/officeDocument/2006/relationships/worksheet" Target="worksheets/sheet83.xml"/><Relationship Id="rId150" Type="http://schemas.openxmlformats.org/officeDocument/2006/relationships/worksheet" Target="worksheets/sheet148.xml"/><Relationship Id="rId171" Type="http://schemas.openxmlformats.org/officeDocument/2006/relationships/worksheet" Target="worksheets/sheet169.xml"/><Relationship Id="rId192" Type="http://schemas.openxmlformats.org/officeDocument/2006/relationships/worksheet" Target="worksheets/sheet190.xml"/><Relationship Id="rId206" Type="http://schemas.openxmlformats.org/officeDocument/2006/relationships/worksheet" Target="worksheets/sheet204.xml"/><Relationship Id="rId227" Type="http://schemas.openxmlformats.org/officeDocument/2006/relationships/worksheet" Target="worksheets/sheet225.xml"/><Relationship Id="rId248" Type="http://schemas.openxmlformats.org/officeDocument/2006/relationships/worksheet" Target="worksheets/sheet246.xml"/><Relationship Id="rId12" Type="http://schemas.openxmlformats.org/officeDocument/2006/relationships/worksheet" Target="worksheets/sheet10.xml"/><Relationship Id="rId33" Type="http://schemas.openxmlformats.org/officeDocument/2006/relationships/worksheet" Target="worksheets/sheet31.xml"/><Relationship Id="rId108" Type="http://schemas.openxmlformats.org/officeDocument/2006/relationships/worksheet" Target="worksheets/sheet106.xml"/><Relationship Id="rId129" Type="http://schemas.openxmlformats.org/officeDocument/2006/relationships/worksheet" Target="worksheets/sheet127.xml"/><Relationship Id="rId54" Type="http://schemas.openxmlformats.org/officeDocument/2006/relationships/worksheet" Target="worksheets/sheet52.xml"/><Relationship Id="rId75" Type="http://schemas.openxmlformats.org/officeDocument/2006/relationships/worksheet" Target="worksheets/sheet73.xml"/><Relationship Id="rId96" Type="http://schemas.openxmlformats.org/officeDocument/2006/relationships/worksheet" Target="worksheets/sheet94.xml"/><Relationship Id="rId140" Type="http://schemas.openxmlformats.org/officeDocument/2006/relationships/worksheet" Target="worksheets/sheet138.xml"/><Relationship Id="rId161" Type="http://schemas.openxmlformats.org/officeDocument/2006/relationships/worksheet" Target="worksheets/sheet159.xml"/><Relationship Id="rId182" Type="http://schemas.openxmlformats.org/officeDocument/2006/relationships/worksheet" Target="worksheets/sheet180.xml"/><Relationship Id="rId217" Type="http://schemas.openxmlformats.org/officeDocument/2006/relationships/worksheet" Target="worksheets/sheet215.xml"/><Relationship Id="rId6" Type="http://schemas.openxmlformats.org/officeDocument/2006/relationships/worksheet" Target="worksheets/sheet4.xml"/><Relationship Id="rId238" Type="http://schemas.openxmlformats.org/officeDocument/2006/relationships/worksheet" Target="worksheets/sheet236.xml"/><Relationship Id="rId23" Type="http://schemas.openxmlformats.org/officeDocument/2006/relationships/worksheet" Target="worksheets/sheet21.xml"/><Relationship Id="rId119" Type="http://schemas.openxmlformats.org/officeDocument/2006/relationships/worksheet" Target="worksheets/sheet117.xml"/><Relationship Id="rId44" Type="http://schemas.openxmlformats.org/officeDocument/2006/relationships/worksheet" Target="worksheets/sheet42.xml"/><Relationship Id="rId65" Type="http://schemas.openxmlformats.org/officeDocument/2006/relationships/worksheet" Target="worksheets/sheet63.xml"/><Relationship Id="rId86" Type="http://schemas.openxmlformats.org/officeDocument/2006/relationships/worksheet" Target="worksheets/sheet84.xml"/><Relationship Id="rId130" Type="http://schemas.openxmlformats.org/officeDocument/2006/relationships/worksheet" Target="worksheets/sheet128.xml"/><Relationship Id="rId151" Type="http://schemas.openxmlformats.org/officeDocument/2006/relationships/worksheet" Target="worksheets/sheet149.xml"/><Relationship Id="rId172" Type="http://schemas.openxmlformats.org/officeDocument/2006/relationships/worksheet" Target="worksheets/sheet170.xml"/><Relationship Id="rId193" Type="http://schemas.openxmlformats.org/officeDocument/2006/relationships/worksheet" Target="worksheets/sheet191.xml"/><Relationship Id="rId207" Type="http://schemas.openxmlformats.org/officeDocument/2006/relationships/worksheet" Target="worksheets/sheet205.xml"/><Relationship Id="rId228" Type="http://schemas.openxmlformats.org/officeDocument/2006/relationships/worksheet" Target="worksheets/sheet226.xml"/><Relationship Id="rId249" Type="http://schemas.openxmlformats.org/officeDocument/2006/relationships/theme" Target="theme/theme1.xml"/><Relationship Id="rId13" Type="http://schemas.openxmlformats.org/officeDocument/2006/relationships/worksheet" Target="worksheets/sheet11.xml"/><Relationship Id="rId109" Type="http://schemas.openxmlformats.org/officeDocument/2006/relationships/worksheet" Target="worksheets/sheet107.xml"/><Relationship Id="rId34" Type="http://schemas.openxmlformats.org/officeDocument/2006/relationships/worksheet" Target="worksheets/sheet32.xml"/><Relationship Id="rId55" Type="http://schemas.openxmlformats.org/officeDocument/2006/relationships/worksheet" Target="worksheets/sheet53.xml"/><Relationship Id="rId76" Type="http://schemas.openxmlformats.org/officeDocument/2006/relationships/worksheet" Target="worksheets/sheet74.xml"/><Relationship Id="rId97" Type="http://schemas.openxmlformats.org/officeDocument/2006/relationships/worksheet" Target="worksheets/sheet95.xml"/><Relationship Id="rId120" Type="http://schemas.openxmlformats.org/officeDocument/2006/relationships/worksheet" Target="worksheets/sheet118.xml"/><Relationship Id="rId141" Type="http://schemas.openxmlformats.org/officeDocument/2006/relationships/worksheet" Target="worksheets/sheet139.xml"/><Relationship Id="rId7" Type="http://schemas.openxmlformats.org/officeDocument/2006/relationships/worksheet" Target="worksheets/sheet5.xml"/><Relationship Id="rId162" Type="http://schemas.openxmlformats.org/officeDocument/2006/relationships/worksheet" Target="worksheets/sheet160.xml"/><Relationship Id="rId183" Type="http://schemas.openxmlformats.org/officeDocument/2006/relationships/worksheet" Target="worksheets/sheet181.xml"/><Relationship Id="rId218" Type="http://schemas.openxmlformats.org/officeDocument/2006/relationships/worksheet" Target="worksheets/sheet216.xml"/><Relationship Id="rId239" Type="http://schemas.openxmlformats.org/officeDocument/2006/relationships/worksheet" Target="worksheets/sheet237.xml"/><Relationship Id="rId250" Type="http://schemas.openxmlformats.org/officeDocument/2006/relationships/styles" Target="styles.xml"/><Relationship Id="rId24" Type="http://schemas.openxmlformats.org/officeDocument/2006/relationships/worksheet" Target="worksheets/sheet22.xml"/><Relationship Id="rId45" Type="http://schemas.openxmlformats.org/officeDocument/2006/relationships/worksheet" Target="worksheets/sheet43.xml"/><Relationship Id="rId66" Type="http://schemas.openxmlformats.org/officeDocument/2006/relationships/worksheet" Target="worksheets/sheet64.xml"/><Relationship Id="rId87" Type="http://schemas.openxmlformats.org/officeDocument/2006/relationships/worksheet" Target="worksheets/sheet85.xml"/><Relationship Id="rId110" Type="http://schemas.openxmlformats.org/officeDocument/2006/relationships/worksheet" Target="worksheets/sheet108.xml"/><Relationship Id="rId131" Type="http://schemas.openxmlformats.org/officeDocument/2006/relationships/worksheet" Target="worksheets/sheet129.xml"/><Relationship Id="rId152" Type="http://schemas.openxmlformats.org/officeDocument/2006/relationships/worksheet" Target="worksheets/sheet150.xml"/><Relationship Id="rId173" Type="http://schemas.openxmlformats.org/officeDocument/2006/relationships/worksheet" Target="worksheets/sheet171.xml"/><Relationship Id="rId194" Type="http://schemas.openxmlformats.org/officeDocument/2006/relationships/worksheet" Target="worksheets/sheet192.xml"/><Relationship Id="rId208" Type="http://schemas.openxmlformats.org/officeDocument/2006/relationships/worksheet" Target="worksheets/sheet206.xml"/><Relationship Id="rId229" Type="http://schemas.openxmlformats.org/officeDocument/2006/relationships/worksheet" Target="worksheets/sheet227.xml"/><Relationship Id="rId240" Type="http://schemas.openxmlformats.org/officeDocument/2006/relationships/worksheet" Target="worksheets/sheet238.xml"/><Relationship Id="rId14" Type="http://schemas.openxmlformats.org/officeDocument/2006/relationships/worksheet" Target="worksheets/sheet12.xml"/><Relationship Id="rId35" Type="http://schemas.openxmlformats.org/officeDocument/2006/relationships/worksheet" Target="worksheets/sheet33.xml"/><Relationship Id="rId56" Type="http://schemas.openxmlformats.org/officeDocument/2006/relationships/worksheet" Target="worksheets/sheet54.xml"/><Relationship Id="rId77" Type="http://schemas.openxmlformats.org/officeDocument/2006/relationships/worksheet" Target="worksheets/sheet75.xml"/><Relationship Id="rId100" Type="http://schemas.openxmlformats.org/officeDocument/2006/relationships/worksheet" Target="worksheets/sheet98.xml"/><Relationship Id="rId8" Type="http://schemas.openxmlformats.org/officeDocument/2006/relationships/worksheet" Target="worksheets/sheet6.xml"/><Relationship Id="rId98" Type="http://schemas.openxmlformats.org/officeDocument/2006/relationships/worksheet" Target="worksheets/sheet96.xml"/><Relationship Id="rId121" Type="http://schemas.openxmlformats.org/officeDocument/2006/relationships/worksheet" Target="worksheets/sheet119.xml"/><Relationship Id="rId142" Type="http://schemas.openxmlformats.org/officeDocument/2006/relationships/worksheet" Target="worksheets/sheet140.xml"/><Relationship Id="rId163" Type="http://schemas.openxmlformats.org/officeDocument/2006/relationships/worksheet" Target="worksheets/sheet161.xml"/><Relationship Id="rId184" Type="http://schemas.openxmlformats.org/officeDocument/2006/relationships/worksheet" Target="worksheets/sheet182.xml"/><Relationship Id="rId219" Type="http://schemas.openxmlformats.org/officeDocument/2006/relationships/worksheet" Target="worksheets/sheet217.xml"/><Relationship Id="rId230" Type="http://schemas.openxmlformats.org/officeDocument/2006/relationships/worksheet" Target="worksheets/sheet228.xml"/><Relationship Id="rId251" Type="http://schemas.openxmlformats.org/officeDocument/2006/relationships/sharedStrings" Target="sharedStrings.xml"/><Relationship Id="rId25" Type="http://schemas.openxmlformats.org/officeDocument/2006/relationships/worksheet" Target="worksheets/sheet23.xml"/><Relationship Id="rId46" Type="http://schemas.openxmlformats.org/officeDocument/2006/relationships/worksheet" Target="worksheets/sheet44.xml"/><Relationship Id="rId67" Type="http://schemas.openxmlformats.org/officeDocument/2006/relationships/worksheet" Target="worksheets/sheet65.xml"/><Relationship Id="rId88" Type="http://schemas.openxmlformats.org/officeDocument/2006/relationships/worksheet" Target="worksheets/sheet86.xml"/><Relationship Id="rId111" Type="http://schemas.openxmlformats.org/officeDocument/2006/relationships/worksheet" Target="worksheets/sheet109.xml"/><Relationship Id="rId132" Type="http://schemas.openxmlformats.org/officeDocument/2006/relationships/worksheet" Target="worksheets/sheet130.xml"/><Relationship Id="rId153" Type="http://schemas.openxmlformats.org/officeDocument/2006/relationships/worksheet" Target="worksheets/sheet151.xml"/><Relationship Id="rId174" Type="http://schemas.openxmlformats.org/officeDocument/2006/relationships/worksheet" Target="worksheets/sheet172.xml"/><Relationship Id="rId195" Type="http://schemas.openxmlformats.org/officeDocument/2006/relationships/worksheet" Target="worksheets/sheet193.xml"/><Relationship Id="rId209" Type="http://schemas.openxmlformats.org/officeDocument/2006/relationships/worksheet" Target="worksheets/sheet207.xml"/><Relationship Id="rId220" Type="http://schemas.openxmlformats.org/officeDocument/2006/relationships/worksheet" Target="worksheets/sheet218.xml"/><Relationship Id="rId241" Type="http://schemas.openxmlformats.org/officeDocument/2006/relationships/worksheet" Target="worksheets/sheet239.xml"/><Relationship Id="rId15" Type="http://schemas.openxmlformats.org/officeDocument/2006/relationships/worksheet" Target="worksheets/sheet13.xml"/><Relationship Id="rId36" Type="http://schemas.openxmlformats.org/officeDocument/2006/relationships/worksheet" Target="worksheets/sheet34.xml"/><Relationship Id="rId57" Type="http://schemas.openxmlformats.org/officeDocument/2006/relationships/worksheet" Target="worksheets/sheet55.xml"/><Relationship Id="rId78" Type="http://schemas.openxmlformats.org/officeDocument/2006/relationships/worksheet" Target="worksheets/sheet76.xml"/><Relationship Id="rId99" Type="http://schemas.openxmlformats.org/officeDocument/2006/relationships/worksheet" Target="worksheets/sheet97.xml"/><Relationship Id="rId101" Type="http://schemas.openxmlformats.org/officeDocument/2006/relationships/worksheet" Target="worksheets/sheet99.xml"/><Relationship Id="rId122" Type="http://schemas.openxmlformats.org/officeDocument/2006/relationships/worksheet" Target="worksheets/sheet120.xml"/><Relationship Id="rId143" Type="http://schemas.openxmlformats.org/officeDocument/2006/relationships/worksheet" Target="worksheets/sheet141.xml"/><Relationship Id="rId164" Type="http://schemas.openxmlformats.org/officeDocument/2006/relationships/worksheet" Target="worksheets/sheet162.xml"/><Relationship Id="rId185" Type="http://schemas.openxmlformats.org/officeDocument/2006/relationships/worksheet" Target="worksheets/sheet18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80" Type="http://schemas.openxmlformats.org/officeDocument/2006/relationships/worksheet" Target="worksheets/sheet178.xml"/><Relationship Id="rId210" Type="http://schemas.openxmlformats.org/officeDocument/2006/relationships/worksheet" Target="worksheets/sheet208.xml"/><Relationship Id="rId215" Type="http://schemas.openxmlformats.org/officeDocument/2006/relationships/worksheet" Target="worksheets/sheet213.xml"/><Relationship Id="rId236" Type="http://schemas.openxmlformats.org/officeDocument/2006/relationships/worksheet" Target="worksheets/sheet234.xml"/><Relationship Id="rId26" Type="http://schemas.openxmlformats.org/officeDocument/2006/relationships/worksheet" Target="worksheets/sheet24.xml"/><Relationship Id="rId231" Type="http://schemas.openxmlformats.org/officeDocument/2006/relationships/worksheet" Target="worksheets/sheet229.xml"/><Relationship Id="rId252" Type="http://schemas.openxmlformats.org/officeDocument/2006/relationships/calcChain" Target="calcChain.xml"/><Relationship Id="rId47" Type="http://schemas.openxmlformats.org/officeDocument/2006/relationships/worksheet" Target="worksheets/sheet45.xml"/><Relationship Id="rId68" Type="http://schemas.openxmlformats.org/officeDocument/2006/relationships/worksheet" Target="worksheets/sheet66.xml"/><Relationship Id="rId89" Type="http://schemas.openxmlformats.org/officeDocument/2006/relationships/worksheet" Target="worksheets/sheet87.xml"/><Relationship Id="rId112" Type="http://schemas.openxmlformats.org/officeDocument/2006/relationships/worksheet" Target="worksheets/sheet110.xml"/><Relationship Id="rId133" Type="http://schemas.openxmlformats.org/officeDocument/2006/relationships/worksheet" Target="worksheets/sheet131.xml"/><Relationship Id="rId154" Type="http://schemas.openxmlformats.org/officeDocument/2006/relationships/worksheet" Target="worksheets/sheet152.xml"/><Relationship Id="rId175" Type="http://schemas.openxmlformats.org/officeDocument/2006/relationships/worksheet" Target="worksheets/sheet173.xml"/><Relationship Id="rId196" Type="http://schemas.openxmlformats.org/officeDocument/2006/relationships/worksheet" Target="worksheets/sheet194.xml"/><Relationship Id="rId200" Type="http://schemas.openxmlformats.org/officeDocument/2006/relationships/worksheet" Target="worksheets/sheet198.xml"/><Relationship Id="rId16" Type="http://schemas.openxmlformats.org/officeDocument/2006/relationships/worksheet" Target="worksheets/sheet14.xml"/><Relationship Id="rId221" Type="http://schemas.openxmlformats.org/officeDocument/2006/relationships/worksheet" Target="worksheets/sheet219.xml"/><Relationship Id="rId242" Type="http://schemas.openxmlformats.org/officeDocument/2006/relationships/worksheet" Target="worksheets/sheet240.xml"/><Relationship Id="rId37" Type="http://schemas.openxmlformats.org/officeDocument/2006/relationships/worksheet" Target="worksheets/sheet35.xml"/><Relationship Id="rId58" Type="http://schemas.openxmlformats.org/officeDocument/2006/relationships/worksheet" Target="worksheets/sheet56.xml"/><Relationship Id="rId79" Type="http://schemas.openxmlformats.org/officeDocument/2006/relationships/worksheet" Target="worksheets/sheet77.xml"/><Relationship Id="rId102" Type="http://schemas.openxmlformats.org/officeDocument/2006/relationships/worksheet" Target="worksheets/sheet100.xml"/><Relationship Id="rId123" Type="http://schemas.openxmlformats.org/officeDocument/2006/relationships/worksheet" Target="worksheets/sheet121.xml"/><Relationship Id="rId144" Type="http://schemas.openxmlformats.org/officeDocument/2006/relationships/worksheet" Target="worksheets/sheet142.xml"/><Relationship Id="rId90" Type="http://schemas.openxmlformats.org/officeDocument/2006/relationships/worksheet" Target="worksheets/sheet88.xml"/><Relationship Id="rId165" Type="http://schemas.openxmlformats.org/officeDocument/2006/relationships/worksheet" Target="worksheets/sheet163.xml"/><Relationship Id="rId186" Type="http://schemas.openxmlformats.org/officeDocument/2006/relationships/worksheet" Target="worksheets/sheet184.xml"/><Relationship Id="rId211" Type="http://schemas.openxmlformats.org/officeDocument/2006/relationships/worksheet" Target="worksheets/sheet209.xml"/><Relationship Id="rId232" Type="http://schemas.openxmlformats.org/officeDocument/2006/relationships/worksheet" Target="worksheets/sheet230.xml"/><Relationship Id="rId27" Type="http://schemas.openxmlformats.org/officeDocument/2006/relationships/worksheet" Target="worksheets/sheet25.xml"/><Relationship Id="rId48" Type="http://schemas.openxmlformats.org/officeDocument/2006/relationships/worksheet" Target="worksheets/sheet46.xml"/><Relationship Id="rId69" Type="http://schemas.openxmlformats.org/officeDocument/2006/relationships/worksheet" Target="worksheets/sheet67.xml"/><Relationship Id="rId113" Type="http://schemas.openxmlformats.org/officeDocument/2006/relationships/worksheet" Target="worksheets/sheet111.xml"/><Relationship Id="rId134" Type="http://schemas.openxmlformats.org/officeDocument/2006/relationships/worksheet" Target="worksheets/sheet132.xml"/><Relationship Id="rId80" Type="http://schemas.openxmlformats.org/officeDocument/2006/relationships/worksheet" Target="worksheets/sheet78.xml"/><Relationship Id="rId155" Type="http://schemas.openxmlformats.org/officeDocument/2006/relationships/worksheet" Target="worksheets/sheet153.xml"/><Relationship Id="rId176" Type="http://schemas.openxmlformats.org/officeDocument/2006/relationships/worksheet" Target="worksheets/sheet174.xml"/><Relationship Id="rId197" Type="http://schemas.openxmlformats.org/officeDocument/2006/relationships/worksheet" Target="worksheets/sheet195.xml"/><Relationship Id="rId201" Type="http://schemas.openxmlformats.org/officeDocument/2006/relationships/worksheet" Target="worksheets/sheet199.xml"/><Relationship Id="rId222" Type="http://schemas.openxmlformats.org/officeDocument/2006/relationships/worksheet" Target="worksheets/sheet220.xml"/><Relationship Id="rId243" Type="http://schemas.openxmlformats.org/officeDocument/2006/relationships/worksheet" Target="worksheets/sheet241.xml"/><Relationship Id="rId17" Type="http://schemas.openxmlformats.org/officeDocument/2006/relationships/worksheet" Target="worksheets/sheet15.xml"/><Relationship Id="rId38" Type="http://schemas.openxmlformats.org/officeDocument/2006/relationships/worksheet" Target="worksheets/sheet36.xml"/><Relationship Id="rId59" Type="http://schemas.openxmlformats.org/officeDocument/2006/relationships/worksheet" Target="worksheets/sheet57.xml"/><Relationship Id="rId103" Type="http://schemas.openxmlformats.org/officeDocument/2006/relationships/worksheet" Target="worksheets/sheet101.xml"/><Relationship Id="rId124" Type="http://schemas.openxmlformats.org/officeDocument/2006/relationships/worksheet" Target="worksheets/sheet122.xml"/><Relationship Id="rId70" Type="http://schemas.openxmlformats.org/officeDocument/2006/relationships/worksheet" Target="worksheets/sheet68.xml"/><Relationship Id="rId91" Type="http://schemas.openxmlformats.org/officeDocument/2006/relationships/worksheet" Target="worksheets/sheet89.xml"/><Relationship Id="rId145" Type="http://schemas.openxmlformats.org/officeDocument/2006/relationships/worksheet" Target="worksheets/sheet143.xml"/><Relationship Id="rId166" Type="http://schemas.openxmlformats.org/officeDocument/2006/relationships/worksheet" Target="worksheets/sheet164.xml"/><Relationship Id="rId187" Type="http://schemas.openxmlformats.org/officeDocument/2006/relationships/worksheet" Target="worksheets/sheet185.xml"/><Relationship Id="rId1" Type="http://schemas.openxmlformats.org/officeDocument/2006/relationships/chartsheet" Target="chartsheets/sheet1.xml"/><Relationship Id="rId212" Type="http://schemas.openxmlformats.org/officeDocument/2006/relationships/worksheet" Target="worksheets/sheet210.xml"/><Relationship Id="rId233" Type="http://schemas.openxmlformats.org/officeDocument/2006/relationships/worksheet" Target="worksheets/sheet231.xml"/><Relationship Id="rId28" Type="http://schemas.openxmlformats.org/officeDocument/2006/relationships/worksheet" Target="worksheets/sheet26.xml"/><Relationship Id="rId49" Type="http://schemas.openxmlformats.org/officeDocument/2006/relationships/worksheet" Target="worksheets/sheet47.xml"/><Relationship Id="rId114" Type="http://schemas.openxmlformats.org/officeDocument/2006/relationships/worksheet" Target="worksheets/sheet112.xml"/><Relationship Id="rId60" Type="http://schemas.openxmlformats.org/officeDocument/2006/relationships/worksheet" Target="worksheets/sheet58.xml"/><Relationship Id="rId81" Type="http://schemas.openxmlformats.org/officeDocument/2006/relationships/worksheet" Target="worksheets/sheet79.xml"/><Relationship Id="rId135" Type="http://schemas.openxmlformats.org/officeDocument/2006/relationships/worksheet" Target="worksheets/sheet133.xml"/><Relationship Id="rId156" Type="http://schemas.openxmlformats.org/officeDocument/2006/relationships/worksheet" Target="worksheets/sheet154.xml"/><Relationship Id="rId177" Type="http://schemas.openxmlformats.org/officeDocument/2006/relationships/worksheet" Target="worksheets/sheet175.xml"/><Relationship Id="rId198" Type="http://schemas.openxmlformats.org/officeDocument/2006/relationships/worksheet" Target="worksheets/sheet196.xml"/><Relationship Id="rId202" Type="http://schemas.openxmlformats.org/officeDocument/2006/relationships/worksheet" Target="worksheets/sheet200.xml"/><Relationship Id="rId223" Type="http://schemas.openxmlformats.org/officeDocument/2006/relationships/worksheet" Target="worksheets/sheet221.xml"/><Relationship Id="rId244" Type="http://schemas.openxmlformats.org/officeDocument/2006/relationships/worksheet" Target="worksheets/sheet242.xml"/><Relationship Id="rId18" Type="http://schemas.openxmlformats.org/officeDocument/2006/relationships/worksheet" Target="worksheets/sheet16.xml"/><Relationship Id="rId39" Type="http://schemas.openxmlformats.org/officeDocument/2006/relationships/worksheet" Target="worksheets/sheet37.xml"/><Relationship Id="rId50" Type="http://schemas.openxmlformats.org/officeDocument/2006/relationships/worksheet" Target="worksheets/sheet48.xml"/><Relationship Id="rId104" Type="http://schemas.openxmlformats.org/officeDocument/2006/relationships/worksheet" Target="worksheets/sheet102.xml"/><Relationship Id="rId125" Type="http://schemas.openxmlformats.org/officeDocument/2006/relationships/worksheet" Target="worksheets/sheet123.xml"/><Relationship Id="rId146" Type="http://schemas.openxmlformats.org/officeDocument/2006/relationships/worksheet" Target="worksheets/sheet144.xml"/><Relationship Id="rId167" Type="http://schemas.openxmlformats.org/officeDocument/2006/relationships/worksheet" Target="worksheets/sheet165.xml"/><Relationship Id="rId188" Type="http://schemas.openxmlformats.org/officeDocument/2006/relationships/worksheet" Target="worksheets/sheet186.xml"/><Relationship Id="rId71" Type="http://schemas.openxmlformats.org/officeDocument/2006/relationships/worksheet" Target="worksheets/sheet69.xml"/><Relationship Id="rId92" Type="http://schemas.openxmlformats.org/officeDocument/2006/relationships/worksheet" Target="worksheets/sheet90.xml"/><Relationship Id="rId213" Type="http://schemas.openxmlformats.org/officeDocument/2006/relationships/worksheet" Target="worksheets/sheet211.xml"/><Relationship Id="rId234" Type="http://schemas.openxmlformats.org/officeDocument/2006/relationships/worksheet" Target="worksheets/sheet232.xml"/><Relationship Id="rId2" Type="http://schemas.openxmlformats.org/officeDocument/2006/relationships/chartsheet" Target="chartsheets/sheet2.xml"/><Relationship Id="rId29" Type="http://schemas.openxmlformats.org/officeDocument/2006/relationships/worksheet" Target="worksheets/sheet27.xml"/><Relationship Id="rId40" Type="http://schemas.openxmlformats.org/officeDocument/2006/relationships/worksheet" Target="worksheets/sheet38.xml"/><Relationship Id="rId115" Type="http://schemas.openxmlformats.org/officeDocument/2006/relationships/worksheet" Target="worksheets/sheet113.xml"/><Relationship Id="rId136" Type="http://schemas.openxmlformats.org/officeDocument/2006/relationships/worksheet" Target="worksheets/sheet134.xml"/><Relationship Id="rId157" Type="http://schemas.openxmlformats.org/officeDocument/2006/relationships/worksheet" Target="worksheets/sheet155.xml"/><Relationship Id="rId178" Type="http://schemas.openxmlformats.org/officeDocument/2006/relationships/worksheet" Target="worksheets/sheet176.xml"/><Relationship Id="rId61" Type="http://schemas.openxmlformats.org/officeDocument/2006/relationships/worksheet" Target="worksheets/sheet59.xml"/><Relationship Id="rId82" Type="http://schemas.openxmlformats.org/officeDocument/2006/relationships/worksheet" Target="worksheets/sheet80.xml"/><Relationship Id="rId199" Type="http://schemas.openxmlformats.org/officeDocument/2006/relationships/worksheet" Target="worksheets/sheet197.xml"/><Relationship Id="rId203" Type="http://schemas.openxmlformats.org/officeDocument/2006/relationships/worksheet" Target="worksheets/sheet201.xml"/><Relationship Id="rId19" Type="http://schemas.openxmlformats.org/officeDocument/2006/relationships/worksheet" Target="worksheets/sheet17.xml"/><Relationship Id="rId224" Type="http://schemas.openxmlformats.org/officeDocument/2006/relationships/worksheet" Target="worksheets/sheet222.xml"/><Relationship Id="rId245" Type="http://schemas.openxmlformats.org/officeDocument/2006/relationships/worksheet" Target="worksheets/sheet243.xml"/><Relationship Id="rId30" Type="http://schemas.openxmlformats.org/officeDocument/2006/relationships/worksheet" Target="worksheets/sheet28.xml"/><Relationship Id="rId105" Type="http://schemas.openxmlformats.org/officeDocument/2006/relationships/worksheet" Target="worksheets/sheet103.xml"/><Relationship Id="rId126" Type="http://schemas.openxmlformats.org/officeDocument/2006/relationships/worksheet" Target="worksheets/sheet124.xml"/><Relationship Id="rId147" Type="http://schemas.openxmlformats.org/officeDocument/2006/relationships/worksheet" Target="worksheets/sheet145.xml"/><Relationship Id="rId168" Type="http://schemas.openxmlformats.org/officeDocument/2006/relationships/worksheet" Target="worksheets/sheet166.xml"/><Relationship Id="rId51" Type="http://schemas.openxmlformats.org/officeDocument/2006/relationships/worksheet" Target="worksheets/sheet49.xml"/><Relationship Id="rId72" Type="http://schemas.openxmlformats.org/officeDocument/2006/relationships/worksheet" Target="worksheets/sheet70.xml"/><Relationship Id="rId93" Type="http://schemas.openxmlformats.org/officeDocument/2006/relationships/worksheet" Target="worksheets/sheet91.xml"/><Relationship Id="rId189" Type="http://schemas.openxmlformats.org/officeDocument/2006/relationships/worksheet" Target="worksheets/sheet187.xml"/><Relationship Id="rId3" Type="http://schemas.openxmlformats.org/officeDocument/2006/relationships/worksheet" Target="worksheets/sheet1.xml"/><Relationship Id="rId214" Type="http://schemas.openxmlformats.org/officeDocument/2006/relationships/worksheet" Target="worksheets/sheet212.xml"/><Relationship Id="rId235" Type="http://schemas.openxmlformats.org/officeDocument/2006/relationships/worksheet" Target="worksheets/sheet233.xml"/><Relationship Id="rId116" Type="http://schemas.openxmlformats.org/officeDocument/2006/relationships/worksheet" Target="worksheets/sheet114.xml"/><Relationship Id="rId137" Type="http://schemas.openxmlformats.org/officeDocument/2006/relationships/worksheet" Target="worksheets/sheet135.xml"/><Relationship Id="rId158" Type="http://schemas.openxmlformats.org/officeDocument/2006/relationships/worksheet" Target="worksheets/sheet156.xml"/><Relationship Id="rId20" Type="http://schemas.openxmlformats.org/officeDocument/2006/relationships/worksheet" Target="worksheets/sheet18.xml"/><Relationship Id="rId41" Type="http://schemas.openxmlformats.org/officeDocument/2006/relationships/worksheet" Target="worksheets/sheet39.xml"/><Relationship Id="rId62" Type="http://schemas.openxmlformats.org/officeDocument/2006/relationships/worksheet" Target="worksheets/sheet60.xml"/><Relationship Id="rId83" Type="http://schemas.openxmlformats.org/officeDocument/2006/relationships/worksheet" Target="worksheets/sheet81.xml"/><Relationship Id="rId179" Type="http://schemas.openxmlformats.org/officeDocument/2006/relationships/worksheet" Target="worksheets/sheet177.xml"/><Relationship Id="rId190" Type="http://schemas.openxmlformats.org/officeDocument/2006/relationships/worksheet" Target="worksheets/sheet188.xml"/><Relationship Id="rId204" Type="http://schemas.openxmlformats.org/officeDocument/2006/relationships/worksheet" Target="worksheets/sheet202.xml"/><Relationship Id="rId225" Type="http://schemas.openxmlformats.org/officeDocument/2006/relationships/worksheet" Target="worksheets/sheet223.xml"/><Relationship Id="rId246" Type="http://schemas.openxmlformats.org/officeDocument/2006/relationships/worksheet" Target="worksheets/sheet244.xml"/><Relationship Id="rId106" Type="http://schemas.openxmlformats.org/officeDocument/2006/relationships/worksheet" Target="worksheets/sheet104.xml"/><Relationship Id="rId127" Type="http://schemas.openxmlformats.org/officeDocument/2006/relationships/worksheet" Target="worksheets/sheet125.xml"/><Relationship Id="rId10" Type="http://schemas.openxmlformats.org/officeDocument/2006/relationships/worksheet" Target="worksheets/sheet8.xml"/><Relationship Id="rId31" Type="http://schemas.openxmlformats.org/officeDocument/2006/relationships/worksheet" Target="worksheets/sheet29.xml"/><Relationship Id="rId52" Type="http://schemas.openxmlformats.org/officeDocument/2006/relationships/worksheet" Target="worksheets/sheet50.xml"/><Relationship Id="rId73" Type="http://schemas.openxmlformats.org/officeDocument/2006/relationships/worksheet" Target="worksheets/sheet71.xml"/><Relationship Id="rId94" Type="http://schemas.openxmlformats.org/officeDocument/2006/relationships/worksheet" Target="worksheets/sheet92.xml"/><Relationship Id="rId148" Type="http://schemas.openxmlformats.org/officeDocument/2006/relationships/worksheet" Target="worksheets/sheet146.xml"/><Relationship Id="rId169" Type="http://schemas.openxmlformats.org/officeDocument/2006/relationships/worksheet" Target="worksheets/sheet16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400">
                <a:latin typeface="HY견고딕" panose="02030600000101010101" pitchFamily="18" charset="-127"/>
                <a:ea typeface="HY견고딕" panose="02030600000101010101" pitchFamily="18" charset="-127"/>
              </a:rPr>
              <a:t>남학생 권장 섭취량과 수정고 하루 섭취량</a:t>
            </a:r>
          </a:p>
        </c:rich>
      </c:tx>
      <c:layout>
        <c:manualLayout>
          <c:xMode val="edge"/>
          <c:yMode val="edge"/>
          <c:x val="0.22800824721673657"/>
          <c:y val="1.8835097812327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여학생 권장 섭취량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Sheet1!$E$6:$N$6</c:f>
              <c:strCache>
                <c:ptCount val="10"/>
                <c:pt idx="0">
                  <c:v>   열량(kcal)</c:v>
                </c:pt>
                <c:pt idx="1">
                  <c:v>   탄수화물(g)</c:v>
                </c:pt>
                <c:pt idx="2">
                  <c:v>  단백질(g)</c:v>
                </c:pt>
                <c:pt idx="3">
                  <c:v>   지방(g)  </c:v>
                </c:pt>
                <c:pt idx="4">
                  <c:v> 비타민A(mg) </c:v>
                </c:pt>
                <c:pt idx="5">
                  <c:v>  티아민(mg)  </c:v>
                </c:pt>
                <c:pt idx="6">
                  <c:v> 리보플라빈(mg)</c:v>
                </c:pt>
                <c:pt idx="7">
                  <c:v>   비타민C(mg)</c:v>
                </c:pt>
                <c:pt idx="8">
                  <c:v>   칼슘(mg)</c:v>
                </c:pt>
                <c:pt idx="9">
                  <c:v>   철분(mg)</c:v>
                </c:pt>
              </c:strCache>
            </c:strRef>
          </c:cat>
          <c:val>
            <c:numRef>
              <c:f>Sheet1!$E$7:$N$7</c:f>
              <c:numCache>
                <c:formatCode>General</c:formatCode>
                <c:ptCount val="10"/>
                <c:pt idx="0">
                  <c:v>73</c:v>
                </c:pt>
                <c:pt idx="1">
                  <c:v>74</c:v>
                </c:pt>
                <c:pt idx="2">
                  <c:v>42</c:v>
                </c:pt>
                <c:pt idx="3">
                  <c:v>100</c:v>
                </c:pt>
                <c:pt idx="4">
                  <c:v>96</c:v>
                </c:pt>
                <c:pt idx="5">
                  <c:v>46</c:v>
                </c:pt>
                <c:pt idx="6">
                  <c:v>67</c:v>
                </c:pt>
                <c:pt idx="7">
                  <c:v>318</c:v>
                </c:pt>
                <c:pt idx="8">
                  <c:v>129</c:v>
                </c:pt>
                <c:pt idx="9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5-454B-9BF2-A6AC54242A14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수정고 오늘 섭취량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Sheet1!$E$6:$N$6</c:f>
              <c:strCache>
                <c:ptCount val="10"/>
                <c:pt idx="0">
                  <c:v>   열량(kcal)</c:v>
                </c:pt>
                <c:pt idx="1">
                  <c:v>   탄수화물(g)</c:v>
                </c:pt>
                <c:pt idx="2">
                  <c:v>  단백질(g)</c:v>
                </c:pt>
                <c:pt idx="3">
                  <c:v>   지방(g)  </c:v>
                </c:pt>
                <c:pt idx="4">
                  <c:v> 비타민A(mg) </c:v>
                </c:pt>
                <c:pt idx="5">
                  <c:v>  티아민(mg)  </c:v>
                </c:pt>
                <c:pt idx="6">
                  <c:v> 리보플라빈(mg)</c:v>
                </c:pt>
                <c:pt idx="7">
                  <c:v>   비타민C(mg)</c:v>
                </c:pt>
                <c:pt idx="8">
                  <c:v>   칼슘(mg)</c:v>
                </c:pt>
                <c:pt idx="9">
                  <c:v>   철분(mg)</c:v>
                </c:pt>
              </c:strCache>
            </c:strRef>
          </c:cat>
          <c:val>
            <c:numRef>
              <c:f>Sheet1!$E$8:$N$8</c:f>
              <c:numCache>
                <c:formatCode>General</c:formatCode>
                <c:ptCount val="10"/>
                <c:pt idx="0">
                  <c:v>138</c:v>
                </c:pt>
                <c:pt idx="1">
                  <c:v>135</c:v>
                </c:pt>
                <c:pt idx="2">
                  <c:v>238</c:v>
                </c:pt>
                <c:pt idx="3">
                  <c:v>100</c:v>
                </c:pt>
                <c:pt idx="4">
                  <c:v>104</c:v>
                </c:pt>
                <c:pt idx="5">
                  <c:v>216</c:v>
                </c:pt>
                <c:pt idx="6">
                  <c:v>150</c:v>
                </c:pt>
                <c:pt idx="7">
                  <c:v>31</c:v>
                </c:pt>
                <c:pt idx="8">
                  <c:v>78</c:v>
                </c:pt>
                <c:pt idx="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5-454B-9BF2-A6AC54242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4788384"/>
        <c:axId val="484790784"/>
      </c:barChart>
      <c:catAx>
        <c:axId val="48478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4790784"/>
        <c:crosses val="autoZero"/>
        <c:auto val="1"/>
        <c:lblAlgn val="ctr"/>
        <c:lblOffset val="100"/>
        <c:noMultiLvlLbl val="0"/>
      </c:catAx>
      <c:valAx>
        <c:axId val="484790784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478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HY견고딕" panose="02030600000101010101" pitchFamily="18" charset="-127"/>
                <a:ea typeface="HY견고딕" panose="02030600000101010101" pitchFamily="18" charset="-127"/>
              </a:rPr>
              <a:t>여학생 권장 섭취량과 수정고 하루 섭취량</a:t>
            </a:r>
            <a:endParaRPr lang="en-US" altLang="ko-KR"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HY견고딕" panose="02030600000101010101" pitchFamily="18" charset="-127"/>
              <a:ea typeface="HY견고딕" panose="02030600000101010101" pitchFamily="18" charset="-127"/>
            </a:endParaRPr>
          </a:p>
        </c:rich>
      </c:tx>
      <c:layout>
        <c:manualLayout>
          <c:xMode val="edge"/>
          <c:yMode val="edge"/>
          <c:x val="0.23210903753912973"/>
          <c:y val="1.255673187488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0364262118212119E-2"/>
          <c:y val="0.14693469082261096"/>
          <c:w val="0.94596643680714398"/>
          <c:h val="0.80148152957472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여학생 권장 섭취량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Sheet1!$E$6:$N$6</c:f>
              <c:strCache>
                <c:ptCount val="10"/>
                <c:pt idx="0">
                  <c:v>   열량(kcal)</c:v>
                </c:pt>
                <c:pt idx="1">
                  <c:v>   탄수화물(g)</c:v>
                </c:pt>
                <c:pt idx="2">
                  <c:v>  단백질(g)</c:v>
                </c:pt>
                <c:pt idx="3">
                  <c:v>   지방(g)  </c:v>
                </c:pt>
                <c:pt idx="4">
                  <c:v> 비타민A(mg) </c:v>
                </c:pt>
                <c:pt idx="5">
                  <c:v>  티아민(mg)  </c:v>
                </c:pt>
                <c:pt idx="6">
                  <c:v> 리보플라빈(mg)</c:v>
                </c:pt>
                <c:pt idx="7">
                  <c:v>   비타민C(mg)</c:v>
                </c:pt>
                <c:pt idx="8">
                  <c:v>   칼슘(mg)</c:v>
                </c:pt>
                <c:pt idx="9">
                  <c:v>   철분(mg)</c:v>
                </c:pt>
              </c:strCache>
            </c:strRef>
          </c:cat>
          <c:val>
            <c:numRef>
              <c:f>Sheet1!$E$7:$N$7</c:f>
              <c:numCache>
                <c:formatCode>General</c:formatCode>
                <c:ptCount val="10"/>
                <c:pt idx="0">
                  <c:v>73</c:v>
                </c:pt>
                <c:pt idx="1">
                  <c:v>74</c:v>
                </c:pt>
                <c:pt idx="2">
                  <c:v>42</c:v>
                </c:pt>
                <c:pt idx="3">
                  <c:v>100</c:v>
                </c:pt>
                <c:pt idx="4">
                  <c:v>96</c:v>
                </c:pt>
                <c:pt idx="5">
                  <c:v>46</c:v>
                </c:pt>
                <c:pt idx="6">
                  <c:v>67</c:v>
                </c:pt>
                <c:pt idx="7">
                  <c:v>318</c:v>
                </c:pt>
                <c:pt idx="8">
                  <c:v>129</c:v>
                </c:pt>
                <c:pt idx="9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1-4409-9F52-6A545F9E2F20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수정고 오늘 섭취량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Sheet1!$E$6:$N$6</c:f>
              <c:strCache>
                <c:ptCount val="10"/>
                <c:pt idx="0">
                  <c:v>   열량(kcal)</c:v>
                </c:pt>
                <c:pt idx="1">
                  <c:v>   탄수화물(g)</c:v>
                </c:pt>
                <c:pt idx="2">
                  <c:v>  단백질(g)</c:v>
                </c:pt>
                <c:pt idx="3">
                  <c:v>   지방(g)  </c:v>
                </c:pt>
                <c:pt idx="4">
                  <c:v> 비타민A(mg) </c:v>
                </c:pt>
                <c:pt idx="5">
                  <c:v>  티아민(mg)  </c:v>
                </c:pt>
                <c:pt idx="6">
                  <c:v> 리보플라빈(mg)</c:v>
                </c:pt>
                <c:pt idx="7">
                  <c:v>   비타민C(mg)</c:v>
                </c:pt>
                <c:pt idx="8">
                  <c:v>   칼슘(mg)</c:v>
                </c:pt>
                <c:pt idx="9">
                  <c:v>   철분(mg)</c:v>
                </c:pt>
              </c:strCache>
            </c:strRef>
          </c:cat>
          <c:val>
            <c:numRef>
              <c:f>Sheet1!$E$8:$N$8</c:f>
              <c:numCache>
                <c:formatCode>General</c:formatCode>
                <c:ptCount val="10"/>
                <c:pt idx="0">
                  <c:v>138</c:v>
                </c:pt>
                <c:pt idx="1">
                  <c:v>135</c:v>
                </c:pt>
                <c:pt idx="2">
                  <c:v>238</c:v>
                </c:pt>
                <c:pt idx="3">
                  <c:v>100</c:v>
                </c:pt>
                <c:pt idx="4">
                  <c:v>104</c:v>
                </c:pt>
                <c:pt idx="5">
                  <c:v>216</c:v>
                </c:pt>
                <c:pt idx="6">
                  <c:v>150</c:v>
                </c:pt>
                <c:pt idx="7">
                  <c:v>31</c:v>
                </c:pt>
                <c:pt idx="8">
                  <c:v>78</c:v>
                </c:pt>
                <c:pt idx="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1-4409-9F52-6A545F9E2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4814784"/>
        <c:axId val="484819584"/>
      </c:barChart>
      <c:catAx>
        <c:axId val="48481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4819584"/>
        <c:crosses val="autoZero"/>
        <c:auto val="1"/>
        <c:lblAlgn val="ctr"/>
        <c:lblOffset val="100"/>
        <c:noMultiLvlLbl val="0"/>
      </c:catAx>
      <c:valAx>
        <c:axId val="48481958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48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3F91F2-CD07-414D-AAB8-AFCA01A0A31A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03891C-F3C8-4684-9EDA-70BF6D9DB98C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68458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C8130D8-BB11-0443-0041-091F0ED8DF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68458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1426BA8-F9D0-F360-1D62-802BD6BEDF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054F-34B5-47B5-9E78-410FB83B5BB2}">
  <dimension ref="D1:AB11"/>
  <sheetViews>
    <sheetView topLeftCell="E1" zoomScale="85" zoomScaleNormal="85" workbookViewId="0">
      <selection activeCell="I17" sqref="I17"/>
    </sheetView>
  </sheetViews>
  <sheetFormatPr defaultRowHeight="17.399999999999999" x14ac:dyDescent="0.4"/>
  <cols>
    <col min="4" max="4" width="18.8984375" customWidth="1"/>
    <col min="5" max="5" width="15.69921875" customWidth="1"/>
    <col min="6" max="6" width="18.3984375" customWidth="1"/>
    <col min="7" max="7" width="17.09765625" customWidth="1"/>
    <col min="8" max="8" width="16.3984375" customWidth="1"/>
    <col min="9" max="9" width="14.296875" customWidth="1"/>
    <col min="10" max="10" width="17.59765625" customWidth="1"/>
    <col min="11" max="11" width="14.296875" customWidth="1"/>
    <col min="12" max="12" width="13.19921875" customWidth="1"/>
    <col min="13" max="13" width="14.796875" customWidth="1"/>
    <col min="14" max="14" width="15.09765625" customWidth="1"/>
  </cols>
  <sheetData>
    <row r="1" spans="4:28" ht="18.600000000000001" customHeight="1" x14ac:dyDescent="0.4"/>
    <row r="2" spans="4:28" ht="25.2" customHeight="1" x14ac:dyDescent="0.4">
      <c r="E2" t="s">
        <v>0</v>
      </c>
      <c r="F2" t="s">
        <v>9</v>
      </c>
      <c r="G2" t="s">
        <v>8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s="1" t="s">
        <v>7</v>
      </c>
    </row>
    <row r="3" spans="4:28" x14ac:dyDescent="0.4">
      <c r="D3" t="s">
        <v>11</v>
      </c>
      <c r="E3">
        <v>670</v>
      </c>
      <c r="F3">
        <v>100.5</v>
      </c>
      <c r="G3">
        <v>18.399999999999999</v>
      </c>
      <c r="H3">
        <v>21.6</v>
      </c>
      <c r="I3">
        <v>217</v>
      </c>
      <c r="J3">
        <v>0.37</v>
      </c>
      <c r="K3">
        <v>0.4</v>
      </c>
      <c r="L3">
        <v>33.4</v>
      </c>
      <c r="M3">
        <v>267</v>
      </c>
      <c r="N3" s="1">
        <v>4.7</v>
      </c>
    </row>
    <row r="4" spans="4:28" x14ac:dyDescent="0.4">
      <c r="D4" t="s">
        <v>10</v>
      </c>
      <c r="E4">
        <v>923.8</v>
      </c>
      <c r="F4">
        <v>135.9</v>
      </c>
      <c r="G4">
        <v>43.7</v>
      </c>
      <c r="H4">
        <v>21.5</v>
      </c>
      <c r="I4">
        <v>225.9</v>
      </c>
      <c r="J4">
        <v>0.8</v>
      </c>
      <c r="K4">
        <v>0.6</v>
      </c>
      <c r="L4">
        <v>10.5</v>
      </c>
      <c r="M4">
        <v>207.7</v>
      </c>
      <c r="N4">
        <v>3.8</v>
      </c>
    </row>
    <row r="6" spans="4:28" x14ac:dyDescent="0.4">
      <c r="E6" t="s">
        <v>0</v>
      </c>
      <c r="F6" t="s">
        <v>9</v>
      </c>
      <c r="G6" t="s">
        <v>8</v>
      </c>
      <c r="H6" t="s">
        <v>1</v>
      </c>
      <c r="I6" t="s">
        <v>2</v>
      </c>
      <c r="J6" t="s">
        <v>3</v>
      </c>
      <c r="K6" t="s">
        <v>4</v>
      </c>
      <c r="L6" t="s">
        <v>5</v>
      </c>
      <c r="M6" t="s">
        <v>6</v>
      </c>
      <c r="N6" s="1" t="s">
        <v>7</v>
      </c>
    </row>
    <row r="7" spans="4:28" x14ac:dyDescent="0.4">
      <c r="D7" t="s">
        <v>11</v>
      </c>
      <c r="E7">
        <f>ROUND(E3/E4*100, 0)</f>
        <v>73</v>
      </c>
      <c r="F7">
        <f t="shared" ref="F7:N7" si="0">ROUND(F3/F4*100, 0)</f>
        <v>74</v>
      </c>
      <c r="G7">
        <f t="shared" si="0"/>
        <v>42</v>
      </c>
      <c r="H7">
        <f t="shared" si="0"/>
        <v>100</v>
      </c>
      <c r="I7">
        <f t="shared" si="0"/>
        <v>96</v>
      </c>
      <c r="J7">
        <f t="shared" si="0"/>
        <v>46</v>
      </c>
      <c r="K7">
        <f t="shared" si="0"/>
        <v>67</v>
      </c>
      <c r="L7">
        <f t="shared" si="0"/>
        <v>318</v>
      </c>
      <c r="M7">
        <f t="shared" si="0"/>
        <v>129</v>
      </c>
      <c r="N7">
        <f t="shared" si="0"/>
        <v>124</v>
      </c>
    </row>
    <row r="8" spans="4:28" x14ac:dyDescent="0.4">
      <c r="D8" t="s">
        <v>10</v>
      </c>
      <c r="E8">
        <f>ROUND(E4/E3*100,0)</f>
        <v>138</v>
      </c>
      <c r="F8">
        <f t="shared" ref="F8:N8" si="1">ROUND(F4/F3*100,0)</f>
        <v>135</v>
      </c>
      <c r="G8">
        <f t="shared" si="1"/>
        <v>238</v>
      </c>
      <c r="H8">
        <f t="shared" si="1"/>
        <v>100</v>
      </c>
      <c r="I8">
        <f t="shared" si="1"/>
        <v>104</v>
      </c>
      <c r="J8">
        <f t="shared" si="1"/>
        <v>216</v>
      </c>
      <c r="K8">
        <f t="shared" si="1"/>
        <v>150</v>
      </c>
      <c r="L8">
        <f t="shared" si="1"/>
        <v>31</v>
      </c>
      <c r="M8">
        <f t="shared" si="1"/>
        <v>78</v>
      </c>
      <c r="N8">
        <f t="shared" si="1"/>
        <v>81</v>
      </c>
    </row>
    <row r="11" spans="4:28" x14ac:dyDescent="0.4">
      <c r="D11" s="1"/>
      <c r="G11">
        <v>670</v>
      </c>
      <c r="H11">
        <v>100.5</v>
      </c>
      <c r="I11">
        <v>18.399999999999999</v>
      </c>
      <c r="J11">
        <v>21.6</v>
      </c>
      <c r="K11">
        <v>217</v>
      </c>
      <c r="L11">
        <v>0.37</v>
      </c>
      <c r="M11">
        <v>0.4</v>
      </c>
      <c r="N11">
        <v>33.4</v>
      </c>
      <c r="O11">
        <v>267</v>
      </c>
      <c r="P11" s="1">
        <v>4.7</v>
      </c>
      <c r="S11">
        <v>923.8</v>
      </c>
      <c r="T11">
        <v>135.9</v>
      </c>
      <c r="U11">
        <v>43.7</v>
      </c>
      <c r="V11">
        <v>21.5</v>
      </c>
      <c r="W11">
        <v>225.9</v>
      </c>
      <c r="X11">
        <v>0.8</v>
      </c>
      <c r="Y11">
        <v>0.6</v>
      </c>
      <c r="Z11">
        <v>10.5</v>
      </c>
      <c r="AA11">
        <v>207.7</v>
      </c>
      <c r="AB11">
        <v>3.8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7360-3C48-4AC6-B074-B8A2ACD6DB7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A9834-33FD-4C39-971C-135B82BDA459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A6EE-2696-4947-A3CF-76D942C90F51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9D785-2A42-4DCF-BFE9-6DCE418338D1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674E-00CE-46EF-8B86-A06309B758F2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84C7E-A916-4100-814A-E25A154E860E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5673-4A79-4E27-B00E-0727455D8232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73EC-1CB4-4D06-9750-8794DA9A8972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66232-A4EA-492D-9704-34F812F2A756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B0E7-20DC-4BFD-A10B-0A384E659BB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64A8-4B72-441E-B09C-D0732867132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8961-8D10-4F50-A2BA-A7CA3B317F69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DB9ED-9237-4A63-8572-54F251AD8446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77BE0-AF7A-4E70-9868-362CAF824317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3B12-46BA-49D5-9BF8-BF09D9DE4B7D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91A-A5BC-46F1-8BCA-B6DE3D76428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4098F-9FCA-4F96-8BA0-91B95B364EFD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051A-30B2-4D2A-A28F-6521C80E1442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E83A-28A6-408D-AF59-04AC8A82EA7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C99A3-0F29-4D36-85A1-E129BA15F74D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DBBF-8079-4043-A7FE-016107E4613B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56CDA-5469-4CD7-A0F3-70B3EC0C15E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B1529-57A4-41BB-8DE7-836ABAA4BC6E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A3A5C-99BE-480D-9CE9-D22C4637A8BD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69CAC-5A74-4486-9B96-612AECC8473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45664-2E8A-497C-9947-0532B0E0086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182C-5091-4AC8-B32D-B0A9D1B27B58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001F5-4729-417F-93AE-28AC6316D047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2F24-05A1-4843-BB7D-182619F888FE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90080-199F-47F0-B8CD-D5CC8186A493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138C8-DEA2-4113-8FAD-C7179B7AC013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8FD21-7671-4DC5-B2E3-2416525C9809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6DAB-E5E5-4D3D-8704-6BD2A3811FB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D4C66-6CD9-4F93-8BBD-77A688529D2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19659-FD6C-48AE-961E-9FFC0C101EF8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C3BC6-F34C-42E8-BC85-65611C43BECC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3A57-224F-4E50-BAE0-E9C0580D81DE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3DCA-C86F-4826-80AE-6BC16EA65EF1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CC30-E1FF-4942-AACD-90C3B53565FE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5AFF0-F3B3-4E98-965D-2C65A674E3E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CC70-E051-4909-BB83-5C08860E328E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6823-165C-4874-9716-5CA55944F3DB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18BEC-774E-46D4-B9D1-9B6254CE3B11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6990-B9A7-4B49-B271-5487D36E67CB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E051B-4266-4D5E-9E66-94B0F654334F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C54D-DDA2-4D36-AF17-152B2C081722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CE72-7148-428B-A315-A4FAEE49623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DFFC6-6850-45EF-9777-BE4377835941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5D3F-DDED-49E5-8556-E73B76DE3702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06F8-1C6C-49C6-8760-FE73712CE611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6CD8-EA35-463A-A805-577D8A4742A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A39F-B8B0-4D06-A042-32979EE5975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5C024-9721-4212-87A4-8402EC1235C7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28C69-E4A9-44AB-9F98-AD7441590F6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41B8E-FEC9-4F0F-96D8-FDC0FB9493BD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A50EB-057C-4EE4-86A4-D1E9DFAD8A5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2A30-48B5-46DD-868E-373833934B53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3FA7-BF7D-42FB-884C-85D0E110460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609E-364A-4AB8-884A-5444F4795EB8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B4765-2F73-48A3-9925-511FB53E627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DC9E-87B4-49C8-BC33-A8855C93FFC3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05782-95EE-4E09-8205-3807E395C43B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0CDE-B1C4-4D61-9740-9318ED1EDA2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270AF-D8EF-4966-AAD0-C8A5514C8DC1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8A02B-F201-49EB-A251-EEA50A67BAFF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31AE-B0FF-4F4B-902A-B5A2E0ED5782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95CFA-714F-45A6-B864-265EC55267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2384-DA90-42A9-B9DE-D0E69C3F86B3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712A-FEC4-4C62-B611-A0EE604277D8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D01D-E230-4CAF-BBA0-6FF0D1A8BE6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8D61-4D4F-49AE-859A-82E6362573CC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11038-75F2-433D-BE23-FF218767DFC3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C07A-1AFD-4F21-82B2-D7B56AE77DBC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748DF-71F8-43C9-8076-41563DB619B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C087-A89D-45CC-961F-B6C53156A751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5F0A-E67B-43A4-BAB4-35AD993F0B2D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C57C-E168-48E2-8B78-5B7431414DFB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0048-2BF7-4AD3-8164-175A016B789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F33A-DA84-439A-9A34-C0055B66485B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26B1-11C5-422A-8B68-CB0BE1E001B3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23CA-21B2-4774-8D6A-948071BA9263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3A01-E16A-4B15-9BBD-70EC6F8DC0D9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0B39-0AEE-4862-8508-CD763C9A8DA2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5A2E-CB73-4F06-8086-CD5B7F68D8D8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1CB27-65B7-4379-9702-DA616CCFE95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E14E3-F52F-4E70-BD46-1C0B04E5BFCF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A5850-9143-43C1-B3D4-5DB0FF3FC6B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9B9A-1AD9-4A13-8E3E-A5CFE1ED60F6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971F-5B64-4AC1-B809-E831FF6D178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B3AB1-691F-4257-8FBA-77403C0B27F9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5908-25D4-496D-BBF8-BC95C26F2D6B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CCDB-D659-4560-95CB-85FE65009F16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8C275-EFC6-49BE-BE1A-4E54667E9A57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07E9-5957-4740-9501-2D1ED3E85739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A25A-D3E4-406C-A02F-1D03B1ECCA1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DB615-1248-4930-9063-36EF37CA01EB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FD75-3C34-4BE0-9D52-4DA90873BB3B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8BC6-52B7-48E4-8990-87E1F729C64C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ECCA7-177E-4A49-9828-15CF36E54654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1F06-8F0B-4E8A-8403-B866FABB526F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1880B-8805-414C-B2FA-AED395DEB7A3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3929-FA08-4040-89B7-F7750A2336A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EF26-458A-4C43-9318-2C5344BFF8A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F6787-CDB6-4561-BA73-3EF5E71E99C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A1B2-715C-4664-9E7D-F00223480331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F09C-84A4-4C74-8ABB-D00EC138DD89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506B3-5AF2-4B46-8348-BA57E4678BF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4BAE-C871-43AB-A691-686D5CAA0171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E6A7-A5A8-4201-B950-A2A501682D4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0EC94-ABEF-49C0-B20A-A2EF003297B4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4C53-237C-4320-AE21-089522924986}">
  <dimension ref="B1:T17"/>
  <sheetViews>
    <sheetView tabSelected="1" zoomScale="55" zoomScaleNormal="55" workbookViewId="0">
      <selection activeCell="R17" sqref="R17"/>
    </sheetView>
  </sheetViews>
  <sheetFormatPr defaultRowHeight="17.399999999999999" x14ac:dyDescent="0.4"/>
  <cols>
    <col min="1" max="1" width="13.8984375" customWidth="1"/>
    <col min="2" max="2" width="14" customWidth="1"/>
    <col min="3" max="3" width="17.296875" customWidth="1"/>
    <col min="4" max="4" width="14.3984375" customWidth="1"/>
    <col min="5" max="5" width="10.69921875" customWidth="1"/>
    <col min="6" max="6" width="10.8984375" customWidth="1"/>
    <col min="7" max="7" width="13.19921875" customWidth="1"/>
    <col min="8" max="8" width="13.09765625" customWidth="1"/>
    <col min="9" max="9" width="16.5" customWidth="1"/>
    <col min="13" max="13" width="12.3984375" customWidth="1"/>
    <col min="14" max="14" width="16.3984375" customWidth="1"/>
    <col min="15" max="15" width="19.09765625" customWidth="1"/>
    <col min="16" max="16" width="13.09765625" customWidth="1"/>
    <col min="17" max="17" width="12.69921875" customWidth="1"/>
    <col min="18" max="18" width="11.8984375" customWidth="1"/>
    <col min="19" max="19" width="12.5" customWidth="1"/>
    <col min="20" max="20" width="15" customWidth="1"/>
  </cols>
  <sheetData>
    <row r="1" spans="2:20" ht="18" thickBot="1" x14ac:dyDescent="0.45"/>
    <row r="2" spans="2:20" x14ac:dyDescent="0.4">
      <c r="B2" s="5" t="s">
        <v>34</v>
      </c>
      <c r="C2" s="6" t="s">
        <v>33</v>
      </c>
      <c r="D2" s="6" t="s">
        <v>29</v>
      </c>
      <c r="E2" s="6" t="s">
        <v>30</v>
      </c>
      <c r="F2" s="6" t="s">
        <v>13</v>
      </c>
      <c r="G2" s="6" t="s">
        <v>14</v>
      </c>
      <c r="H2" s="6" t="s">
        <v>16</v>
      </c>
      <c r="I2" s="7" t="s">
        <v>31</v>
      </c>
      <c r="M2" s="5" t="s">
        <v>12</v>
      </c>
      <c r="N2" s="6" t="s">
        <v>32</v>
      </c>
      <c r="O2" s="6" t="s">
        <v>17</v>
      </c>
      <c r="P2" s="6" t="s">
        <v>15</v>
      </c>
      <c r="Q2" s="6" t="s">
        <v>13</v>
      </c>
      <c r="R2" s="6" t="s">
        <v>14</v>
      </c>
      <c r="S2" s="6" t="s">
        <v>16</v>
      </c>
      <c r="T2" s="7" t="s">
        <v>18</v>
      </c>
    </row>
    <row r="3" spans="2:20" x14ac:dyDescent="0.4">
      <c r="B3" s="8" t="s">
        <v>19</v>
      </c>
      <c r="C3" s="22">
        <v>670</v>
      </c>
      <c r="D3" s="4">
        <v>469</v>
      </c>
      <c r="E3" s="15">
        <v>469</v>
      </c>
      <c r="F3" s="3">
        <v>603</v>
      </c>
      <c r="G3" s="2">
        <v>737</v>
      </c>
      <c r="H3" s="17">
        <v>871</v>
      </c>
      <c r="I3" s="9">
        <v>871</v>
      </c>
      <c r="M3" s="8" t="s">
        <v>19</v>
      </c>
      <c r="N3" s="22">
        <v>900</v>
      </c>
      <c r="O3" s="4">
        <v>674.99</v>
      </c>
      <c r="P3" s="15">
        <v>675</v>
      </c>
      <c r="Q3" s="3">
        <v>810</v>
      </c>
      <c r="R3" s="2">
        <v>990</v>
      </c>
      <c r="S3" s="20">
        <v>1125</v>
      </c>
      <c r="T3" s="9">
        <v>1125.01</v>
      </c>
    </row>
    <row r="4" spans="2:20" x14ac:dyDescent="0.4">
      <c r="B4" s="8" t="s">
        <v>20</v>
      </c>
      <c r="C4" s="22">
        <v>100.5</v>
      </c>
      <c r="D4" s="4">
        <v>70.349999999999994</v>
      </c>
      <c r="E4" s="15">
        <v>70.349999999999994</v>
      </c>
      <c r="F4" s="3">
        <v>90.45</v>
      </c>
      <c r="G4" s="2">
        <v>110.55</v>
      </c>
      <c r="H4" s="17">
        <v>130.65</v>
      </c>
      <c r="I4" s="9">
        <v>130.65</v>
      </c>
      <c r="M4" s="8" t="s">
        <v>20</v>
      </c>
      <c r="N4" s="22">
        <v>130.5</v>
      </c>
      <c r="O4" s="4">
        <v>97.86</v>
      </c>
      <c r="P4" s="15">
        <v>97.88</v>
      </c>
      <c r="Q4" s="3">
        <v>117.45</v>
      </c>
      <c r="R4" s="2">
        <v>143.55000000000001</v>
      </c>
      <c r="S4" s="20">
        <v>163.12</v>
      </c>
      <c r="T4" s="9">
        <v>163.13</v>
      </c>
    </row>
    <row r="5" spans="2:20" x14ac:dyDescent="0.4">
      <c r="B5" s="8" t="s">
        <v>21</v>
      </c>
      <c r="C5" s="22">
        <v>18.399999999999999</v>
      </c>
      <c r="D5" s="4">
        <v>12.88</v>
      </c>
      <c r="E5" s="15">
        <v>12.88</v>
      </c>
      <c r="F5" s="3">
        <v>16.559999999999999</v>
      </c>
      <c r="G5" s="2">
        <v>20.239999999999998</v>
      </c>
      <c r="H5" s="17">
        <v>23.92</v>
      </c>
      <c r="I5" s="9">
        <v>23.92</v>
      </c>
      <c r="M5" s="8" t="s">
        <v>21</v>
      </c>
      <c r="N5" s="22">
        <v>21.7</v>
      </c>
      <c r="O5" s="4">
        <v>16.260000000000002</v>
      </c>
      <c r="P5" s="15">
        <v>16.27</v>
      </c>
      <c r="Q5" s="3">
        <v>19.53</v>
      </c>
      <c r="R5" s="2">
        <v>23.87</v>
      </c>
      <c r="S5" s="20">
        <v>27.12</v>
      </c>
      <c r="T5" s="9">
        <v>27.14</v>
      </c>
    </row>
    <row r="6" spans="2:20" x14ac:dyDescent="0.4">
      <c r="B6" s="8" t="s">
        <v>22</v>
      </c>
      <c r="C6" s="22">
        <v>21.6</v>
      </c>
      <c r="D6" s="4">
        <v>15.12</v>
      </c>
      <c r="E6" s="15">
        <v>15.12</v>
      </c>
      <c r="F6" s="3">
        <v>19.440000000000001</v>
      </c>
      <c r="G6" s="2">
        <v>23.76</v>
      </c>
      <c r="H6" s="17">
        <v>28.08</v>
      </c>
      <c r="I6" s="9">
        <v>28.08</v>
      </c>
      <c r="M6" s="8" t="s">
        <v>22</v>
      </c>
      <c r="N6" s="22">
        <v>32.4</v>
      </c>
      <c r="O6" s="4">
        <v>24.29</v>
      </c>
      <c r="P6" s="15">
        <v>24.3</v>
      </c>
      <c r="Q6" s="3">
        <v>29.16</v>
      </c>
      <c r="R6" s="2">
        <v>35.64</v>
      </c>
      <c r="S6" s="20">
        <v>40.5</v>
      </c>
      <c r="T6" s="9">
        <v>40.51</v>
      </c>
    </row>
    <row r="7" spans="2:20" x14ac:dyDescent="0.4">
      <c r="B7" s="8" t="s">
        <v>23</v>
      </c>
      <c r="C7" s="22">
        <v>217</v>
      </c>
      <c r="D7" s="4">
        <v>151.9</v>
      </c>
      <c r="E7" s="15">
        <v>151.9</v>
      </c>
      <c r="F7" s="3">
        <v>195.3</v>
      </c>
      <c r="G7" s="2">
        <v>238.7</v>
      </c>
      <c r="H7" s="17">
        <v>282.10000000000002</v>
      </c>
      <c r="I7" s="9">
        <v>282.10000000000002</v>
      </c>
      <c r="M7" s="8" t="s">
        <v>23</v>
      </c>
      <c r="N7" s="22">
        <v>284</v>
      </c>
      <c r="O7" s="4">
        <v>212.99</v>
      </c>
      <c r="P7" s="15">
        <v>213</v>
      </c>
      <c r="Q7" s="3">
        <v>255.6</v>
      </c>
      <c r="R7" s="2">
        <v>312.39999999999998</v>
      </c>
      <c r="S7" s="20">
        <v>355</v>
      </c>
      <c r="T7" s="9">
        <v>355.01</v>
      </c>
    </row>
    <row r="8" spans="2:20" x14ac:dyDescent="0.4">
      <c r="B8" s="8" t="s">
        <v>24</v>
      </c>
      <c r="C8" s="22">
        <v>0.37</v>
      </c>
      <c r="D8" s="4">
        <v>0.26</v>
      </c>
      <c r="E8" s="15">
        <v>0.26</v>
      </c>
      <c r="F8" s="3">
        <v>0.33</v>
      </c>
      <c r="G8" s="2">
        <v>0.41</v>
      </c>
      <c r="H8" s="17">
        <v>0.48</v>
      </c>
      <c r="I8" s="9">
        <v>0.48</v>
      </c>
      <c r="M8" s="8" t="s">
        <v>24</v>
      </c>
      <c r="N8" s="22">
        <v>0.44</v>
      </c>
      <c r="O8" s="4">
        <v>0.32</v>
      </c>
      <c r="P8" s="15">
        <v>0.33</v>
      </c>
      <c r="Q8" s="3">
        <v>0.4</v>
      </c>
      <c r="R8" s="2">
        <v>0.48</v>
      </c>
      <c r="S8" s="20">
        <v>0.55000000000000004</v>
      </c>
      <c r="T8" s="9">
        <v>0.56000000000000005</v>
      </c>
    </row>
    <row r="9" spans="2:20" x14ac:dyDescent="0.4">
      <c r="B9" s="8" t="s">
        <v>25</v>
      </c>
      <c r="C9" s="22">
        <v>0.4</v>
      </c>
      <c r="D9" s="4">
        <v>0.28000000000000003</v>
      </c>
      <c r="E9" s="15">
        <v>0.28000000000000003</v>
      </c>
      <c r="F9" s="3">
        <v>0.36</v>
      </c>
      <c r="G9" s="2">
        <v>0.44</v>
      </c>
      <c r="H9" s="17">
        <v>0.52</v>
      </c>
      <c r="I9" s="9">
        <v>0.52</v>
      </c>
      <c r="M9" s="8" t="s">
        <v>25</v>
      </c>
      <c r="N9" s="22">
        <v>0.56999999999999995</v>
      </c>
      <c r="O9" s="4">
        <v>0.42</v>
      </c>
      <c r="P9" s="15">
        <v>0.43</v>
      </c>
      <c r="Q9" s="3">
        <v>0.51</v>
      </c>
      <c r="R9" s="2">
        <v>0.63</v>
      </c>
      <c r="S9" s="20">
        <v>0.71</v>
      </c>
      <c r="T9" s="9">
        <v>0.72</v>
      </c>
    </row>
    <row r="10" spans="2:20" x14ac:dyDescent="0.4">
      <c r="B10" s="8" t="s">
        <v>26</v>
      </c>
      <c r="C10" s="22">
        <v>33.4</v>
      </c>
      <c r="D10" s="4">
        <v>23.38</v>
      </c>
      <c r="E10" s="15">
        <v>23.38</v>
      </c>
      <c r="F10" s="3">
        <v>30.06</v>
      </c>
      <c r="G10" s="2">
        <v>36.74</v>
      </c>
      <c r="H10" s="17">
        <v>43.42</v>
      </c>
      <c r="I10" s="9">
        <v>43.42</v>
      </c>
      <c r="M10" s="8" t="s">
        <v>26</v>
      </c>
      <c r="N10" s="22">
        <v>33.4</v>
      </c>
      <c r="O10" s="4">
        <v>25.04</v>
      </c>
      <c r="P10" s="15">
        <v>25.05</v>
      </c>
      <c r="Q10" s="3">
        <v>30.06</v>
      </c>
      <c r="R10" s="2">
        <v>36.74</v>
      </c>
      <c r="S10" s="20">
        <v>41.75</v>
      </c>
      <c r="T10" s="9">
        <v>41.76</v>
      </c>
    </row>
    <row r="11" spans="2:20" x14ac:dyDescent="0.4">
      <c r="B11" s="8" t="s">
        <v>27</v>
      </c>
      <c r="C11" s="22">
        <v>267</v>
      </c>
      <c r="D11" s="4">
        <v>186.9</v>
      </c>
      <c r="E11" s="15">
        <v>186.9</v>
      </c>
      <c r="F11" s="3">
        <v>240.3</v>
      </c>
      <c r="G11" s="2">
        <v>293.7</v>
      </c>
      <c r="H11" s="17">
        <v>347.1</v>
      </c>
      <c r="I11" s="9">
        <v>347.1</v>
      </c>
      <c r="M11" s="8" t="s">
        <v>27</v>
      </c>
      <c r="N11" s="22">
        <v>300</v>
      </c>
      <c r="O11" s="4">
        <v>224.99</v>
      </c>
      <c r="P11" s="15">
        <v>225</v>
      </c>
      <c r="Q11" s="3">
        <v>270</v>
      </c>
      <c r="R11" s="2">
        <v>330</v>
      </c>
      <c r="S11" s="20">
        <v>375</v>
      </c>
      <c r="T11" s="9">
        <v>375.01</v>
      </c>
    </row>
    <row r="12" spans="2:20" ht="18" thickBot="1" x14ac:dyDescent="0.45">
      <c r="B12" s="10" t="s">
        <v>28</v>
      </c>
      <c r="C12" s="23">
        <v>4.7</v>
      </c>
      <c r="D12" s="13">
        <v>3.29</v>
      </c>
      <c r="E12" s="16">
        <v>3.29</v>
      </c>
      <c r="F12" s="12">
        <v>4.2300000000000004</v>
      </c>
      <c r="G12" s="11">
        <v>5.17</v>
      </c>
      <c r="H12" s="18">
        <v>6.11</v>
      </c>
      <c r="I12" s="14">
        <v>6.11</v>
      </c>
      <c r="M12" s="10" t="s">
        <v>28</v>
      </c>
      <c r="N12" s="23">
        <v>4.7</v>
      </c>
      <c r="O12" s="13">
        <v>3.52</v>
      </c>
      <c r="P12" s="16">
        <v>3.53</v>
      </c>
      <c r="Q12" s="12">
        <v>4.2300000000000004</v>
      </c>
      <c r="R12" s="11">
        <v>5.17</v>
      </c>
      <c r="S12" s="21">
        <v>5.88</v>
      </c>
      <c r="T12" s="14">
        <v>5.88</v>
      </c>
    </row>
    <row r="16" spans="2:20" x14ac:dyDescent="0.4">
      <c r="D16" s="19" t="s">
        <v>29</v>
      </c>
      <c r="E16" s="19" t="s">
        <v>30</v>
      </c>
      <c r="F16" s="19" t="s">
        <v>13</v>
      </c>
      <c r="G16" s="19" t="s">
        <v>14</v>
      </c>
      <c r="H16" s="19" t="s">
        <v>16</v>
      </c>
      <c r="I16" s="19" t="s">
        <v>31</v>
      </c>
    </row>
    <row r="17" spans="4:9" ht="37.799999999999997" customHeight="1" x14ac:dyDescent="0.4">
      <c r="D17" s="24" t="s">
        <v>35</v>
      </c>
      <c r="E17" s="24" t="s">
        <v>36</v>
      </c>
      <c r="F17" s="24" t="s">
        <v>37</v>
      </c>
      <c r="G17" s="24" t="s">
        <v>38</v>
      </c>
      <c r="H17" s="24" t="s">
        <v>39</v>
      </c>
      <c r="I17" s="24" t="s">
        <v>40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C7FC-462B-43BE-A19B-5831FCAB8096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27DF-D74B-427C-99F5-DD62F2A53C33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6E69-9CE5-4299-9ACD-9A89B60E4BBF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752AD-8B9D-4E52-A6D1-5F5B1AD03D4B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DF06-B321-4344-9733-5EE241DC3B11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789F-FD8A-4013-AA4A-A905E55AD31B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3ADEE-A009-4522-94F6-7ACFCCC71A9D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9984-ED95-4A7A-AE0E-AD8885129D7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17238-7205-4CF3-BB7E-11A0DCF316AF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5D990-BDF0-4839-9CA7-496E954ADF3F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3A33-D69D-4FB3-A31E-8DEA909DBBB3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07B7F-9083-42F4-99EF-03B0A40095AE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E1F27-CDE3-4E4B-B681-C82BA6291573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4BB7-AE4E-4A32-89B1-C07D23E568D8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3E4B-99A6-47BE-BF50-7AF51B3ABBF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1858-0F97-4B5F-AED6-A1BC6410C20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7B87-8321-4A40-B727-596FFF772FBF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7FF7-F976-47DA-BC51-9890291306A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645A1-DE27-4B36-B684-3408DF31133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F825-36A3-44CC-A2F8-E21953A949C6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88D7-2A27-4873-8B3D-ECA119E6418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04FBC-1943-4C33-B622-D4E54BBB07C9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32154-97C9-4D9A-BFD7-720C00E45672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DA4CD-9CBF-4826-B551-D7CF543D1BF4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E2AF-EF97-43BB-B104-9DCE16E8F52E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4DE29-97D2-4288-A8CC-9586421579D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D2F77-187B-468E-B978-39AC4CBE3A4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D845-DDD4-4FA9-9D13-00ECC6EBE626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74C7E-57AE-4CAD-BCC9-5CF2011FC216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F250-D183-42F4-827C-6A8E461F42EB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5E55-9BC6-48F6-9A4B-07198BF4B057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4703-BDD6-4130-A6C7-0A2BA83C52CD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D351-3757-4962-8612-2531F5811098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BFA44-32C6-4221-A92D-C187E2D1002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17494-4276-4079-9112-2AF9B7E56F4C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D8229-A393-4A2C-B254-339023820E32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F6453-F72E-4831-B228-54E3999DD8DB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08FC8-7B62-45CE-A5AF-35576AF37C07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CACE3-C924-4438-B21E-B2865A0F00A3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D3B39-DD6C-4175-B665-AEAFFBEA27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25C1-6886-4C83-95BD-2A29B3E7AB6E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13F26-8A52-4553-A113-C7743DA39569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2547-30D4-49CC-B7AC-F053EF4FB2D2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33DD-79CF-48C2-AD1E-87E44EAE5D13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43C8-DD86-4F76-B9BB-80AD9E99B3B6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1821-6108-4442-AB54-EEB4480D844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C6E5-0A6B-41E0-9D32-B528BF0882F7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3BC5-1765-4CA5-8F55-F8A8D1941DB3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BB4DF-5A91-4437-BDFB-08F547EA0DAC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CB8F-AB2D-4999-BD66-F26A904FBB56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FB1C0-8319-4EE7-9600-700782A3AD03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3DBE6-39AB-4E8F-9820-177E2759E0AE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12D0-D805-46B1-B189-738E1969781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2AAA-6010-4F09-A887-C3FF0AE78F18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DE8B-DCF8-45EF-BDC7-A32EEBCA5918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D3021-F15A-447E-A37E-C14A8433B4F2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55FD-DF86-4123-8B37-9CC94EE213F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1435-FD79-40D5-BB86-0682EF971001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E905-B01E-471A-BCF1-0C0CA0C3449B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E453A-2A39-4FC8-9D62-5A6177D74B0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1149B-28CE-49CE-BC33-2E8119A1CA72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3B82-8C9B-4653-8F67-2D59D96FCFAF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C0013-98F2-41F9-AD51-D70751911D2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A124-C3BC-4EAB-9BD1-DB4D9507FF8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4AAB-31A0-4168-BE40-1C5E62A9AD41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5357B-6345-47C0-9719-59A66FF77122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72D6-2E53-4B0F-8A26-10448F7AD641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92F99-32E7-403E-8AE5-1D456A1ECB11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B1D2-9D10-456F-8A00-4949938E1C83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A8FB-8D84-4E73-ADC9-D3C293C73F4F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6218-24BD-4A82-A91F-E3F20046208C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E6C8-6021-4AFC-A7D0-3212506E153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FA40-3F93-491B-BF10-EC8F76908E4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3F04-6D28-4722-8127-5DF02E9BDE8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3F9E-B58E-461E-A154-9BBB7990B4C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7B1F4-1431-432F-A8A0-05F94E666F87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E450-5553-4E3F-9F3D-BA14F78F509E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EACB-9417-4AFF-BEC3-ECB17A226E9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EBA76-290E-4EEF-BF8F-C9919FFDD26B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8EFD6-FE19-4466-9C31-E914919FF4D9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49EB-F5E0-46B4-84A7-3155F375DFC6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446F-FECA-4AD1-88CF-ABFECCE4CD4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BBFE2-F6A1-4E23-8123-7E1BE12A14E8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EC35-B21D-4717-9EE4-A8EC9A51789B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D6679-A2DB-4BAC-8927-55BEB25F7A1C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34A4A-7FBE-43BD-A54E-5D24AE675B7C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592AE-9086-4947-89FF-1B5BDF0BDFA2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FC6B6-9048-4253-982D-EF2625576F56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CB085-2AC8-4BFA-B648-2C50AC555927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960EE-AD7A-418E-854C-7BA571770D5D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5623-FFAB-4413-9626-C5C48DFB95FD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FB5F-28E8-465A-8BAC-9236E38AC998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270D-CCBF-4C8D-8C79-A20D67F5E99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3A287-F4B9-4E60-82BE-18EF0AD5C2BB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47B6-AAE3-4611-A29A-C27F10548DC8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A6E16-36CB-4A08-B65D-B69CC3EE3468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6F95-FECF-45A4-9721-2B0D7C3A7F24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04A7-CBA8-4475-8B2F-58557B33811F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5687-CB72-4BB9-935D-81B23B416DD4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15E2C-AC37-4D3D-87CB-B8C414FDD9E1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189A0-9F78-4258-A2C9-C32EDF5DF73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DF58-208F-45B7-990B-7C3C32E77FC9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FCF3-45D8-4936-98BC-33133A0525BB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3073-F2B8-44ED-93D8-38CB3D2FE7D2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45DA7-6422-45A2-A9CA-F109DD7DC84D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5448-5FA0-4FB2-951B-4200160B2646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3A267-9E68-46CF-9740-A21F05E709E9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26915-687F-4776-9065-18171FF88D63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623CF-B6CB-4669-AF73-6E7289DA5C6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35E9-2200-482E-9F9C-FD71D83ADFB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F8B0-2FF6-4CAC-B19F-73E10540EA7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1A7B-A391-41EC-8D24-C4144DE31EB7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20EB-D24E-4DFC-A1FD-9269E9708964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E955-6C18-412C-ACAE-51C34D48FBF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F83E-A253-489F-80C4-3E66FF3010F2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811BC-F5E4-44F3-B295-1D533CD9FB48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67E1-2CE1-4207-901F-532D7CB1C5FD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D1122-0159-445F-81BA-51EBFE80F2D8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5F1EF-C71A-4653-82EC-A722821AEABD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E9101-D4D8-4E4C-B40B-5EBA3AE8E7C8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B4D8-C427-4B28-8E91-37EC3738F871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B4D5D-99DF-42D0-BA45-67429D4CA02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AD51C-BD54-4834-9CA3-7AA206AE5204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03CF7-EC04-49A4-BCA3-B57D222A6F31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734C-2C5E-418D-A378-0677BE1BAC12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7DC4A-535C-4566-A26A-B8B963834CC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84AA-CC54-4558-BAA6-92F7B64F4CC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8605-6D40-46ED-8C37-769F92B92C8E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4AE79-A48F-4DFA-B561-216D79395D14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EF3F-40B5-4084-BB21-AEDC6BB488A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0637-E244-40ED-BBC5-04110331C65F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D6BA3-6EF8-4142-9D89-9D4C8E166F9C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91AC-B205-4F9C-8DFE-514D80C0B02E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8F21-1D11-40D4-8AA0-966D595B49FF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246</vt:i4>
      </vt:variant>
      <vt:variant>
        <vt:lpstr>차트</vt:lpstr>
      </vt:variant>
      <vt:variant>
        <vt:i4>2</vt:i4>
      </vt:variant>
    </vt:vector>
  </HeadingPairs>
  <TitlesOfParts>
    <vt:vector size="248" baseType="lpstr">
      <vt:lpstr>Sheet1</vt:lpstr>
      <vt:lpstr>Sheet2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  <vt:lpstr>Sheet72</vt:lpstr>
      <vt:lpstr>Sheet73</vt:lpstr>
      <vt:lpstr>Sheet74</vt:lpstr>
      <vt:lpstr>Sheet75</vt:lpstr>
      <vt:lpstr>Sheet76</vt:lpstr>
      <vt:lpstr>Sheet77</vt:lpstr>
      <vt:lpstr>Sheet78</vt:lpstr>
      <vt:lpstr>Sheet79</vt:lpstr>
      <vt:lpstr>Sheet80</vt:lpstr>
      <vt:lpstr>Sheet81</vt:lpstr>
      <vt:lpstr>Sheet82</vt:lpstr>
      <vt:lpstr>Sheet83</vt:lpstr>
      <vt:lpstr>Sheet84</vt:lpstr>
      <vt:lpstr>Sheet85</vt:lpstr>
      <vt:lpstr>Sheet86</vt:lpstr>
      <vt:lpstr>Sheet87</vt:lpstr>
      <vt:lpstr>Sheet88</vt:lpstr>
      <vt:lpstr>Sheet89</vt:lpstr>
      <vt:lpstr>Sheet90</vt:lpstr>
      <vt:lpstr>Sheet91</vt:lpstr>
      <vt:lpstr>Sheet92</vt:lpstr>
      <vt:lpstr>Sheet93</vt:lpstr>
      <vt:lpstr>Sheet94</vt:lpstr>
      <vt:lpstr>Sheet95</vt:lpstr>
      <vt:lpstr>Sheet96</vt:lpstr>
      <vt:lpstr>Sheet97</vt:lpstr>
      <vt:lpstr>Sheet98</vt:lpstr>
      <vt:lpstr>Sheet99</vt:lpstr>
      <vt:lpstr>Sheet100</vt:lpstr>
      <vt:lpstr>Sheet101</vt:lpstr>
      <vt:lpstr>Sheet102</vt:lpstr>
      <vt:lpstr>Sheet103</vt:lpstr>
      <vt:lpstr>Sheet104</vt:lpstr>
      <vt:lpstr>Sheet105</vt:lpstr>
      <vt:lpstr>Sheet106</vt:lpstr>
      <vt:lpstr>Sheet107</vt:lpstr>
      <vt:lpstr>Sheet108</vt:lpstr>
      <vt:lpstr>Sheet109</vt:lpstr>
      <vt:lpstr>Sheet110</vt:lpstr>
      <vt:lpstr>Sheet111</vt:lpstr>
      <vt:lpstr>Sheet112</vt:lpstr>
      <vt:lpstr>Sheet113</vt:lpstr>
      <vt:lpstr>Sheet114</vt:lpstr>
      <vt:lpstr>Sheet115</vt:lpstr>
      <vt:lpstr>Sheet116</vt:lpstr>
      <vt:lpstr>Sheet117</vt:lpstr>
      <vt:lpstr>Sheet118</vt:lpstr>
      <vt:lpstr>Sheet119</vt:lpstr>
      <vt:lpstr>Sheet120</vt:lpstr>
      <vt:lpstr>Sheet121</vt:lpstr>
      <vt:lpstr>Sheet122</vt:lpstr>
      <vt:lpstr>Sheet123</vt:lpstr>
      <vt:lpstr>Sheet124</vt:lpstr>
      <vt:lpstr>Sheet125</vt:lpstr>
      <vt:lpstr>Sheet126</vt:lpstr>
      <vt:lpstr>Sheet127</vt:lpstr>
      <vt:lpstr>Sheet128</vt:lpstr>
      <vt:lpstr>Sheet129</vt:lpstr>
      <vt:lpstr>Sheet130</vt:lpstr>
      <vt:lpstr>Sheet131</vt:lpstr>
      <vt:lpstr>Sheet132</vt:lpstr>
      <vt:lpstr>Sheet133</vt:lpstr>
      <vt:lpstr>Sheet134</vt:lpstr>
      <vt:lpstr>Sheet135</vt:lpstr>
      <vt:lpstr>Sheet136</vt:lpstr>
      <vt:lpstr>Sheet137</vt:lpstr>
      <vt:lpstr>Sheet138</vt:lpstr>
      <vt:lpstr>Sheet139</vt:lpstr>
      <vt:lpstr>Sheet140</vt:lpstr>
      <vt:lpstr>Sheet141</vt:lpstr>
      <vt:lpstr>Sheet142</vt:lpstr>
      <vt:lpstr>Sheet143</vt:lpstr>
      <vt:lpstr>Sheet144</vt:lpstr>
      <vt:lpstr>Sheet145</vt:lpstr>
      <vt:lpstr>Sheet146</vt:lpstr>
      <vt:lpstr>Sheet147</vt:lpstr>
      <vt:lpstr>Sheet148</vt:lpstr>
      <vt:lpstr>Sheet149</vt:lpstr>
      <vt:lpstr>Sheet150</vt:lpstr>
      <vt:lpstr>Sheet151</vt:lpstr>
      <vt:lpstr>Sheet152</vt:lpstr>
      <vt:lpstr>Sheet153</vt:lpstr>
      <vt:lpstr>Sheet154</vt:lpstr>
      <vt:lpstr>Sheet155</vt:lpstr>
      <vt:lpstr>Sheet156</vt:lpstr>
      <vt:lpstr>Sheet157</vt:lpstr>
      <vt:lpstr>Sheet158</vt:lpstr>
      <vt:lpstr>Sheet159</vt:lpstr>
      <vt:lpstr>Sheet160</vt:lpstr>
      <vt:lpstr>Sheet161</vt:lpstr>
      <vt:lpstr>Sheet162</vt:lpstr>
      <vt:lpstr>Sheet163</vt:lpstr>
      <vt:lpstr>Sheet164</vt:lpstr>
      <vt:lpstr>Sheet165</vt:lpstr>
      <vt:lpstr>Sheet166</vt:lpstr>
      <vt:lpstr>Sheet167</vt:lpstr>
      <vt:lpstr>Sheet168</vt:lpstr>
      <vt:lpstr>Sheet169</vt:lpstr>
      <vt:lpstr>Sheet170</vt:lpstr>
      <vt:lpstr>Sheet171</vt:lpstr>
      <vt:lpstr>Sheet172</vt:lpstr>
      <vt:lpstr>Sheet173</vt:lpstr>
      <vt:lpstr>Sheet174</vt:lpstr>
      <vt:lpstr>Sheet175</vt:lpstr>
      <vt:lpstr>Sheet176</vt:lpstr>
      <vt:lpstr>Sheet177</vt:lpstr>
      <vt:lpstr>Sheet178</vt:lpstr>
      <vt:lpstr>Sheet179</vt:lpstr>
      <vt:lpstr>Sheet180</vt:lpstr>
      <vt:lpstr>Sheet181</vt:lpstr>
      <vt:lpstr>Sheet182</vt:lpstr>
      <vt:lpstr>Sheet183</vt:lpstr>
      <vt:lpstr>Sheet184</vt:lpstr>
      <vt:lpstr>Sheet185</vt:lpstr>
      <vt:lpstr>Sheet186</vt:lpstr>
      <vt:lpstr>Sheet187</vt:lpstr>
      <vt:lpstr>Sheet188</vt:lpstr>
      <vt:lpstr>Sheet189</vt:lpstr>
      <vt:lpstr>Sheet190</vt:lpstr>
      <vt:lpstr>Sheet191</vt:lpstr>
      <vt:lpstr>Sheet192</vt:lpstr>
      <vt:lpstr>Sheet193</vt:lpstr>
      <vt:lpstr>Sheet194</vt:lpstr>
      <vt:lpstr>Sheet195</vt:lpstr>
      <vt:lpstr>Sheet196</vt:lpstr>
      <vt:lpstr>Sheet197</vt:lpstr>
      <vt:lpstr>Sheet198</vt:lpstr>
      <vt:lpstr>Sheet199</vt:lpstr>
      <vt:lpstr>Sheet200</vt:lpstr>
      <vt:lpstr>Sheet201</vt:lpstr>
      <vt:lpstr>Sheet202</vt:lpstr>
      <vt:lpstr>Sheet203</vt:lpstr>
      <vt:lpstr>Sheet204</vt:lpstr>
      <vt:lpstr>Sheet205</vt:lpstr>
      <vt:lpstr>Sheet206</vt:lpstr>
      <vt:lpstr>Sheet207</vt:lpstr>
      <vt:lpstr>Sheet208</vt:lpstr>
      <vt:lpstr>Sheet209</vt:lpstr>
      <vt:lpstr>Sheet210</vt:lpstr>
      <vt:lpstr>Sheet211</vt:lpstr>
      <vt:lpstr>Sheet212</vt:lpstr>
      <vt:lpstr>Sheet213</vt:lpstr>
      <vt:lpstr>Sheet214</vt:lpstr>
      <vt:lpstr>Sheet215</vt:lpstr>
      <vt:lpstr>Sheet216</vt:lpstr>
      <vt:lpstr>Sheet217</vt:lpstr>
      <vt:lpstr>Sheet218</vt:lpstr>
      <vt:lpstr>Sheet219</vt:lpstr>
      <vt:lpstr>Sheet220</vt:lpstr>
      <vt:lpstr>Sheet221</vt:lpstr>
      <vt:lpstr>Sheet222</vt:lpstr>
      <vt:lpstr>Sheet223</vt:lpstr>
      <vt:lpstr>Sheet224</vt:lpstr>
      <vt:lpstr>Sheet225</vt:lpstr>
      <vt:lpstr>Sheet226</vt:lpstr>
      <vt:lpstr>Sheet227</vt:lpstr>
      <vt:lpstr>Sheet228</vt:lpstr>
      <vt:lpstr>Sheet229</vt:lpstr>
      <vt:lpstr>Sheet230</vt:lpstr>
      <vt:lpstr>Sheet231</vt:lpstr>
      <vt:lpstr>Sheet232</vt:lpstr>
      <vt:lpstr>Sheet233</vt:lpstr>
      <vt:lpstr>Sheet234</vt:lpstr>
      <vt:lpstr>Sheet235</vt:lpstr>
      <vt:lpstr>Sheet236</vt:lpstr>
      <vt:lpstr>Sheet237</vt:lpstr>
      <vt:lpstr>Sheet238</vt:lpstr>
      <vt:lpstr>Sheet239</vt:lpstr>
      <vt:lpstr>Sheet240</vt:lpstr>
      <vt:lpstr>Sheet241</vt:lpstr>
      <vt:lpstr>Sheet242</vt:lpstr>
      <vt:lpstr>Sheet243</vt:lpstr>
      <vt:lpstr>Sheet244</vt:lpstr>
      <vt:lpstr>Sheet245</vt:lpstr>
      <vt:lpstr>Sheet246</vt:lpstr>
      <vt:lpstr>Sheet247</vt:lpstr>
      <vt:lpstr>Sheet248</vt:lpstr>
      <vt:lpstr>Sheet249</vt:lpstr>
      <vt:lpstr>Sheet250</vt:lpstr>
      <vt:lpstr>Sheet251</vt:lpstr>
      <vt:lpstr>Sheet252</vt:lpstr>
      <vt:lpstr>Sheet253</vt:lpstr>
      <vt:lpstr>Sheet254</vt:lpstr>
      <vt:lpstr>Sheet255</vt:lpstr>
      <vt:lpstr>2222</vt:lpstr>
      <vt:lpstr>33333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YOON-AH LEE</dc:creator>
  <cp:lastModifiedBy>YOON-AH LEE</cp:lastModifiedBy>
  <dcterms:created xsi:type="dcterms:W3CDTF">2025-08-05T00:22:39Z</dcterms:created>
  <dcterms:modified xsi:type="dcterms:W3CDTF">2025-08-05T02:00:21Z</dcterms:modified>
</cp:coreProperties>
</file>