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rint2\sprint2_base\"/>
    </mc:Choice>
  </mc:AlternateContent>
  <bookViews>
    <workbookView xWindow="0" yWindow="0" windowWidth="23040" windowHeight="89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</calcChain>
</file>

<file path=xl/sharedStrings.xml><?xml version="1.0" encoding="utf-8"?>
<sst xmlns="http://schemas.openxmlformats.org/spreadsheetml/2006/main" count="19" uniqueCount="19">
  <si>
    <t>인천</t>
    <phoneticPr fontId="4" type="noConversion"/>
  </si>
  <si>
    <t>울산</t>
    <phoneticPr fontId="4" type="noConversion"/>
  </si>
  <si>
    <t xml:space="preserve"> 세종</t>
    <phoneticPr fontId="4" type="noConversion"/>
  </si>
  <si>
    <t xml:space="preserve"> 제주</t>
    <phoneticPr fontId="4" type="noConversion"/>
  </si>
  <si>
    <t xml:space="preserve"> 경남</t>
    <phoneticPr fontId="4" type="noConversion"/>
  </si>
  <si>
    <t>경북</t>
    <phoneticPr fontId="4" type="noConversion"/>
  </si>
  <si>
    <t>전남</t>
    <phoneticPr fontId="4" type="noConversion"/>
  </si>
  <si>
    <t>전북</t>
    <phoneticPr fontId="4" type="noConversion"/>
  </si>
  <si>
    <r>
      <t xml:space="preserve"> 충남</t>
    </r>
    <r>
      <rPr>
        <sz val="9"/>
        <rFont val="돋움"/>
        <family val="3"/>
        <charset val="129"/>
      </rPr>
      <t xml:space="preserve"> </t>
    </r>
    <phoneticPr fontId="4" type="noConversion"/>
  </si>
  <si>
    <t>충북</t>
    <phoneticPr fontId="4" type="noConversion"/>
  </si>
  <si>
    <t xml:space="preserve">강원 </t>
    <phoneticPr fontId="4" type="noConversion"/>
  </si>
  <si>
    <t>경기</t>
    <phoneticPr fontId="4" type="noConversion"/>
  </si>
  <si>
    <t>연도</t>
    <phoneticPr fontId="4" type="noConversion"/>
  </si>
  <si>
    <t>대전</t>
    <phoneticPr fontId="4" type="noConversion"/>
  </si>
  <si>
    <t>서울</t>
    <phoneticPr fontId="4" type="noConversion"/>
  </si>
  <si>
    <t>부산</t>
    <phoneticPr fontId="4" type="noConversion"/>
  </si>
  <si>
    <t>대구</t>
    <phoneticPr fontId="4" type="noConversion"/>
  </si>
  <si>
    <t>광주</t>
    <phoneticPr fontId="4" type="noConversion"/>
  </si>
  <si>
    <t>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</si>
</sst>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2" borderId="2" xfId="1" applyNumberFormat="1" applyFont="1" applyFill="1" applyBorder="1" applyAlignment="1">
      <alignment horizontal="center" vertical="center" wrapText="1"/>
    </xf>
    <xf numFmtId="0" fontId="2" fillId="2" borderId="3" xfId="1" applyNumberFormat="1" applyFont="1" applyFill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/>
    </xf>
    <xf numFmtId="41" fontId="2" fillId="0" borderId="5" xfId="1" applyFont="1" applyBorder="1" applyAlignment="1">
      <alignment horizontal="right" vertical="center"/>
    </xf>
    <xf numFmtId="41" fontId="2" fillId="0" borderId="5" xfId="1" applyNumberFormat="1" applyFont="1" applyBorder="1" applyAlignment="1">
      <alignment horizontal="right" vertical="center"/>
    </xf>
    <xf numFmtId="41" fontId="2" fillId="0" borderId="5" xfId="1" applyFont="1" applyBorder="1" applyAlignment="1">
      <alignment vertical="center"/>
    </xf>
    <xf numFmtId="0" fontId="2" fillId="0" borderId="6" xfId="0" applyNumberFormat="1" applyFont="1" applyBorder="1" applyAlignment="1">
      <alignment horizontal="center" vertical="center"/>
    </xf>
    <xf numFmtId="41" fontId="2" fillId="0" borderId="7" xfId="1" applyFont="1" applyBorder="1" applyAlignment="1">
      <alignment horizontal="right" vertical="center"/>
    </xf>
    <xf numFmtId="0" fontId="2" fillId="0" borderId="8" xfId="0" applyNumberFormat="1" applyFont="1" applyBorder="1" applyAlignment="1">
      <alignment horizontal="center" vertical="center"/>
    </xf>
    <xf numFmtId="41" fontId="2" fillId="0" borderId="9" xfId="1" applyFont="1" applyBorder="1" applyAlignment="1">
      <alignment horizontal="right" vertical="center"/>
    </xf>
    <xf numFmtId="41" fontId="2" fillId="0" borderId="9" xfId="1" applyNumberFormat="1" applyFont="1" applyBorder="1" applyAlignment="1">
      <alignment horizontal="right" vertical="center"/>
    </xf>
    <xf numFmtId="41" fontId="2" fillId="0" borderId="9" xfId="1" applyFont="1" applyBorder="1" applyAlignment="1">
      <alignment vertical="center"/>
    </xf>
    <xf numFmtId="0" fontId="2" fillId="0" borderId="10" xfId="0" applyNumberFormat="1" applyFont="1" applyBorder="1" applyAlignment="1">
      <alignment horizontal="center" vertical="center"/>
    </xf>
    <xf numFmtId="41" fontId="2" fillId="0" borderId="11" xfId="1" applyFont="1" applyBorder="1" applyAlignment="1">
      <alignment horizontal="right" vertical="center"/>
    </xf>
    <xf numFmtId="41" fontId="2" fillId="0" borderId="11" xfId="1" applyNumberFormat="1" applyFont="1" applyBorder="1" applyAlignment="1">
      <alignment horizontal="right" vertical="center"/>
    </xf>
    <xf numFmtId="41" fontId="2" fillId="0" borderId="11" xfId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F1" workbookViewId="0">
      <selection activeCell="S1" sqref="S1"/>
    </sheetView>
  </sheetViews>
  <sheetFormatPr defaultRowHeight="17.399999999999999" x14ac:dyDescent="0.4"/>
  <cols>
    <col min="2" max="2" width="11.59765625" customWidth="1"/>
    <col min="3" max="3" width="10.69921875" customWidth="1"/>
    <col min="4" max="4" width="11.796875" customWidth="1"/>
    <col min="5" max="5" width="12.69921875" customWidth="1"/>
    <col min="6" max="6" width="10.5" customWidth="1"/>
    <col min="7" max="7" width="10.69921875" customWidth="1"/>
    <col min="8" max="8" width="13.19921875" customWidth="1"/>
    <col min="9" max="9" width="10.3984375" customWidth="1"/>
    <col min="10" max="10" width="13.19921875" customWidth="1"/>
    <col min="11" max="11" width="16.296875" customWidth="1"/>
    <col min="12" max="12" width="11.69921875" customWidth="1"/>
    <col min="13" max="13" width="11.296875" customWidth="1"/>
    <col min="14" max="14" width="10.796875" customWidth="1"/>
    <col min="15" max="15" width="9.796875" customWidth="1"/>
    <col min="16" max="16" width="11.3984375" customWidth="1"/>
    <col min="17" max="17" width="10.69921875" customWidth="1"/>
    <col min="18" max="18" width="10.796875" customWidth="1"/>
    <col min="19" max="19" width="12.59765625" customWidth="1"/>
  </cols>
  <sheetData>
    <row r="1" spans="1:19" x14ac:dyDescent="0.4">
      <c r="A1" s="17" t="s">
        <v>12</v>
      </c>
      <c r="B1" s="1" t="s">
        <v>14</v>
      </c>
      <c r="C1" s="1" t="s">
        <v>15</v>
      </c>
      <c r="D1" s="1" t="s">
        <v>16</v>
      </c>
      <c r="E1" s="1" t="s">
        <v>0</v>
      </c>
      <c r="F1" s="1" t="s">
        <v>17</v>
      </c>
      <c r="G1" s="1" t="s">
        <v>13</v>
      </c>
      <c r="H1" s="1" t="s">
        <v>1</v>
      </c>
      <c r="I1" s="1" t="s">
        <v>2</v>
      </c>
      <c r="J1" s="1" t="s">
        <v>11</v>
      </c>
      <c r="K1" s="2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2" t="s">
        <v>18</v>
      </c>
    </row>
    <row r="2" spans="1:19" x14ac:dyDescent="0.4">
      <c r="A2" s="3">
        <v>2007</v>
      </c>
      <c r="B2" s="4">
        <v>42972815.944999993</v>
      </c>
      <c r="C2" s="4">
        <v>17905735.064999998</v>
      </c>
      <c r="D2" s="4">
        <v>12925890.871000001</v>
      </c>
      <c r="E2" s="4">
        <v>19446552.696000002</v>
      </c>
      <c r="F2" s="4">
        <v>6803616.2630000003</v>
      </c>
      <c r="G2" s="4">
        <v>7823147.3390000006</v>
      </c>
      <c r="H2" s="4">
        <v>22739544.171</v>
      </c>
      <c r="I2" s="5">
        <v>0</v>
      </c>
      <c r="J2" s="4">
        <v>78107275.963999987</v>
      </c>
      <c r="K2" s="4">
        <v>13567823.503000002</v>
      </c>
      <c r="L2" s="4">
        <v>16678097.808999998</v>
      </c>
      <c r="M2" s="4">
        <v>28051143.301000003</v>
      </c>
      <c r="N2" s="4">
        <v>15166073.290000003</v>
      </c>
      <c r="O2" s="4">
        <v>20341399.743999999</v>
      </c>
      <c r="P2" s="4">
        <v>36249729.758000001</v>
      </c>
      <c r="Q2" s="4">
        <v>26788262.173</v>
      </c>
      <c r="R2" s="4">
        <v>3038325.0279999999</v>
      </c>
      <c r="S2" s="4">
        <f>SUM(B2:R2)</f>
        <v>368605432.91999996</v>
      </c>
    </row>
    <row r="3" spans="1:19" x14ac:dyDescent="0.4">
      <c r="A3" s="3">
        <v>2008</v>
      </c>
      <c r="B3" s="4">
        <v>44096349.723000005</v>
      </c>
      <c r="C3" s="4">
        <v>18709379.600000001</v>
      </c>
      <c r="D3" s="4">
        <v>13265254.169</v>
      </c>
      <c r="E3" s="4">
        <v>19915366.034000002</v>
      </c>
      <c r="F3" s="4">
        <v>7044867.6819999991</v>
      </c>
      <c r="G3" s="4">
        <v>8087633.0330000008</v>
      </c>
      <c r="H3" s="4">
        <v>24132175.015000001</v>
      </c>
      <c r="I3" s="5">
        <v>0</v>
      </c>
      <c r="J3" s="4">
        <v>81848570.126999989</v>
      </c>
      <c r="K3" s="4">
        <v>13895753.482000001</v>
      </c>
      <c r="L3" s="4">
        <v>17375035.232999999</v>
      </c>
      <c r="M3" s="4">
        <v>30427965.653999999</v>
      </c>
      <c r="N3" s="4">
        <v>15927798.569</v>
      </c>
      <c r="O3" s="4">
        <v>21868192.636</v>
      </c>
      <c r="P3" s="4">
        <v>37164797.342</v>
      </c>
      <c r="Q3" s="4">
        <v>28074968.426000006</v>
      </c>
      <c r="R3" s="4">
        <v>3183209.7590000001</v>
      </c>
      <c r="S3" s="4">
        <f t="shared" ref="S3:S16" si="0">SUM(B3:R3)</f>
        <v>385017316.48400003</v>
      </c>
    </row>
    <row r="4" spans="1:19" x14ac:dyDescent="0.4">
      <c r="A4" s="3">
        <v>2009</v>
      </c>
      <c r="B4" s="4">
        <v>44984456.970999993</v>
      </c>
      <c r="C4" s="4">
        <v>18689437.227000002</v>
      </c>
      <c r="D4" s="4">
        <v>13133729.058</v>
      </c>
      <c r="E4" s="4">
        <v>20032122.294</v>
      </c>
      <c r="F4" s="4">
        <v>7169714.9649999999</v>
      </c>
      <c r="G4" s="4">
        <v>8224740.5899999999</v>
      </c>
      <c r="H4" s="4">
        <v>24682547.559</v>
      </c>
      <c r="I4" s="5">
        <v>0</v>
      </c>
      <c r="J4" s="4">
        <v>83743496.971000001</v>
      </c>
      <c r="K4" s="4">
        <v>13992115.181</v>
      </c>
      <c r="L4" s="4">
        <v>17591645.191</v>
      </c>
      <c r="M4" s="4">
        <v>32115473.447000004</v>
      </c>
      <c r="N4" s="4">
        <v>16684299.469000001</v>
      </c>
      <c r="O4" s="4">
        <v>23589469.873</v>
      </c>
      <c r="P4" s="4">
        <v>37983312.513999999</v>
      </c>
      <c r="Q4" s="4">
        <v>28393040.531999998</v>
      </c>
      <c r="R4" s="4">
        <v>3352343.405999999</v>
      </c>
      <c r="S4" s="4">
        <f t="shared" si="0"/>
        <v>394361945.24800003</v>
      </c>
    </row>
    <row r="5" spans="1:19" x14ac:dyDescent="0.4">
      <c r="A5" s="3">
        <v>2010</v>
      </c>
      <c r="B5" s="4">
        <v>47295092.780999996</v>
      </c>
      <c r="C5" s="4">
        <v>20263681.564999998</v>
      </c>
      <c r="D5" s="4">
        <v>14479995.551999999</v>
      </c>
      <c r="E5" s="4">
        <v>21827577.131999999</v>
      </c>
      <c r="F5" s="4">
        <v>7860056.9309999989</v>
      </c>
      <c r="G5" s="4">
        <v>8867404.7449999992</v>
      </c>
      <c r="H5" s="4">
        <v>26515701.997000001</v>
      </c>
      <c r="I5" s="5">
        <v>0</v>
      </c>
      <c r="J5" s="4">
        <v>93074874.561999992</v>
      </c>
      <c r="K5" s="4">
        <v>14848026.651999999</v>
      </c>
      <c r="L5" s="4">
        <v>19444835.570999999</v>
      </c>
      <c r="M5" s="4">
        <v>38809311.651000001</v>
      </c>
      <c r="N5" s="4">
        <v>18949073.366000004</v>
      </c>
      <c r="O5" s="6">
        <v>25059934.079000004</v>
      </c>
      <c r="P5" s="6">
        <v>41589051.899999991</v>
      </c>
      <c r="Q5" s="6">
        <v>31549221.703999996</v>
      </c>
      <c r="R5" s="6">
        <v>3574624.4510000004</v>
      </c>
      <c r="S5" s="4">
        <f t="shared" si="0"/>
        <v>434008464.63899994</v>
      </c>
    </row>
    <row r="6" spans="1:19" x14ac:dyDescent="0.4">
      <c r="A6" s="3">
        <v>2011</v>
      </c>
      <c r="B6" s="4">
        <v>46902989.300999992</v>
      </c>
      <c r="C6" s="4">
        <v>20561979.486000001</v>
      </c>
      <c r="D6" s="4">
        <v>14821947.713</v>
      </c>
      <c r="E6" s="4">
        <v>22241135.729999997</v>
      </c>
      <c r="F6" s="4">
        <v>8047388.1349999988</v>
      </c>
      <c r="G6" s="4">
        <v>9059776.300999999</v>
      </c>
      <c r="H6" s="4">
        <v>28198242.277999997</v>
      </c>
      <c r="I6" s="5">
        <v>0</v>
      </c>
      <c r="J6" s="4">
        <v>96844503.195000008</v>
      </c>
      <c r="K6" s="4">
        <v>15876041.334999999</v>
      </c>
      <c r="L6" s="4">
        <v>20453357.941</v>
      </c>
      <c r="M6" s="4">
        <v>42650111.886</v>
      </c>
      <c r="N6" s="4">
        <v>21168359.115000002</v>
      </c>
      <c r="O6" s="6">
        <v>27136865.112999994</v>
      </c>
      <c r="P6" s="6">
        <v>44167299.669999994</v>
      </c>
      <c r="Q6" s="6">
        <v>33071205.683000002</v>
      </c>
      <c r="R6" s="6">
        <v>3710079.7209999999</v>
      </c>
      <c r="S6" s="4">
        <f t="shared" si="0"/>
        <v>454911282.60300004</v>
      </c>
    </row>
    <row r="7" spans="1:19" x14ac:dyDescent="0.4">
      <c r="A7" s="3">
        <v>2012</v>
      </c>
      <c r="B7" s="4">
        <v>47234102.280000001</v>
      </c>
      <c r="C7" s="4">
        <v>20664842.324000001</v>
      </c>
      <c r="D7" s="4">
        <v>14954957.987</v>
      </c>
      <c r="E7" s="4">
        <v>22651946.252999999</v>
      </c>
      <c r="F7" s="4">
        <v>8130493.2690000003</v>
      </c>
      <c r="G7" s="4">
        <v>9160107.084999999</v>
      </c>
      <c r="H7" s="4">
        <v>29362724.219999995</v>
      </c>
      <c r="I7" s="5">
        <v>578610.11800000002</v>
      </c>
      <c r="J7" s="4">
        <v>100291952.45899999</v>
      </c>
      <c r="K7" s="4">
        <v>15904382.141000003</v>
      </c>
      <c r="L7" s="4">
        <v>21361911.465000004</v>
      </c>
      <c r="M7" s="4">
        <v>44492412.325000003</v>
      </c>
      <c r="N7" s="4">
        <v>21462325.155999999</v>
      </c>
      <c r="O7" s="6">
        <v>28484718.703999996</v>
      </c>
      <c r="P7" s="6">
        <v>44799524.858999997</v>
      </c>
      <c r="Q7" s="6">
        <v>33014947.412999999</v>
      </c>
      <c r="R7" s="6">
        <v>3864639.1319999993</v>
      </c>
      <c r="S7" s="4">
        <f t="shared" si="0"/>
        <v>466414597.18999994</v>
      </c>
    </row>
    <row r="8" spans="1:19" x14ac:dyDescent="0.4">
      <c r="A8" s="3">
        <v>2013</v>
      </c>
      <c r="B8" s="4">
        <v>46555105.213999994</v>
      </c>
      <c r="C8" s="4">
        <v>20364705.164000001</v>
      </c>
      <c r="D8" s="4">
        <v>15080051.882000001</v>
      </c>
      <c r="E8" s="4">
        <v>22673441.488000002</v>
      </c>
      <c r="F8" s="4">
        <v>8274074.4870000007</v>
      </c>
      <c r="G8" s="4">
        <v>9225139.9809999987</v>
      </c>
      <c r="H8" s="4">
        <v>29992968.864999998</v>
      </c>
      <c r="I8" s="5">
        <v>2345526.7769999998</v>
      </c>
      <c r="J8" s="4">
        <v>102227067.384</v>
      </c>
      <c r="K8" s="4">
        <v>15794740.568</v>
      </c>
      <c r="L8" s="4">
        <v>21665043.110999998</v>
      </c>
      <c r="M8" s="4">
        <v>45466812.228</v>
      </c>
      <c r="N8" s="4">
        <v>21708654.697999995</v>
      </c>
      <c r="O8" s="6">
        <v>30302067.985999998</v>
      </c>
      <c r="P8" s="6">
        <v>45444246.687999994</v>
      </c>
      <c r="Q8" s="6">
        <v>33530618.951999996</v>
      </c>
      <c r="R8" s="6">
        <v>4094899.7089999998</v>
      </c>
      <c r="S8" s="4">
        <f t="shared" si="0"/>
        <v>474745165.18200004</v>
      </c>
    </row>
    <row r="9" spans="1:19" x14ac:dyDescent="0.4">
      <c r="A9" s="3">
        <v>2014</v>
      </c>
      <c r="B9" s="4">
        <v>45018863.077</v>
      </c>
      <c r="C9" s="4">
        <v>19980897.831</v>
      </c>
      <c r="D9" s="4">
        <v>14858786.576000001</v>
      </c>
      <c r="E9" s="4">
        <v>22578048.344999999</v>
      </c>
      <c r="F9" s="4">
        <v>8197277.0249999985</v>
      </c>
      <c r="G9" s="4">
        <v>9102523.6270000003</v>
      </c>
      <c r="H9" s="4">
        <v>30115123.331</v>
      </c>
      <c r="I9" s="5">
        <v>2437031.0760000004</v>
      </c>
      <c r="J9" s="4">
        <v>102180707.443</v>
      </c>
      <c r="K9" s="4">
        <v>15778144.106000001</v>
      </c>
      <c r="L9" s="4">
        <v>22179261.836999997</v>
      </c>
      <c r="M9" s="4">
        <v>47294960.72299999</v>
      </c>
      <c r="N9" s="4">
        <v>22297413.145</v>
      </c>
      <c r="O9" s="6">
        <v>31722943.181000005</v>
      </c>
      <c r="P9" s="6">
        <v>46016363.873000011</v>
      </c>
      <c r="Q9" s="6">
        <v>33435156.868999995</v>
      </c>
      <c r="R9" s="6">
        <v>4220090.2189999986</v>
      </c>
      <c r="S9" s="4">
        <f t="shared" si="0"/>
        <v>477413592.28400004</v>
      </c>
    </row>
    <row r="10" spans="1:19" x14ac:dyDescent="0.4">
      <c r="A10" s="3">
        <v>2015</v>
      </c>
      <c r="B10" s="4">
        <v>45381483.83600001</v>
      </c>
      <c r="C10" s="4">
        <v>20002306.756999999</v>
      </c>
      <c r="D10" s="4">
        <v>14947708.243000001</v>
      </c>
      <c r="E10" s="4">
        <v>23211766.079999998</v>
      </c>
      <c r="F10" s="4">
        <v>8333872.5109999999</v>
      </c>
      <c r="G10" s="4">
        <v>9182737.220999999</v>
      </c>
      <c r="H10" s="4">
        <v>30286139.754999999</v>
      </c>
      <c r="I10" s="5">
        <v>2641139.3840000001</v>
      </c>
      <c r="J10" s="4">
        <v>105048003.086</v>
      </c>
      <c r="K10" s="4">
        <v>16206617.922</v>
      </c>
      <c r="L10" s="4">
        <v>22949032.000000004</v>
      </c>
      <c r="M10" s="4">
        <v>47286061.579000004</v>
      </c>
      <c r="N10" s="4">
        <v>22086859.798</v>
      </c>
      <c r="O10" s="4">
        <v>32637829.249999996</v>
      </c>
      <c r="P10" s="4">
        <v>44956836.138999999</v>
      </c>
      <c r="Q10" s="4">
        <v>33876325.144000001</v>
      </c>
      <c r="R10" s="4">
        <v>4429553.2179999994</v>
      </c>
      <c r="S10" s="4">
        <f t="shared" si="0"/>
        <v>483464271.92299998</v>
      </c>
    </row>
    <row r="11" spans="1:19" x14ac:dyDescent="0.4">
      <c r="A11" s="3">
        <v>2016</v>
      </c>
      <c r="B11" s="4">
        <v>46493234</v>
      </c>
      <c r="C11" s="4">
        <v>20467093</v>
      </c>
      <c r="D11" s="4">
        <v>15268114</v>
      </c>
      <c r="E11" s="4">
        <v>23875857</v>
      </c>
      <c r="F11" s="4">
        <v>8558369</v>
      </c>
      <c r="G11" s="4">
        <v>9379633</v>
      </c>
      <c r="H11" s="4">
        <v>32095217</v>
      </c>
      <c r="I11" s="5">
        <v>2801869</v>
      </c>
      <c r="J11" s="4">
        <v>109403901</v>
      </c>
      <c r="K11" s="4">
        <v>16498768</v>
      </c>
      <c r="L11" s="4">
        <v>24008863</v>
      </c>
      <c r="M11" s="4">
        <v>48453931</v>
      </c>
      <c r="N11" s="4">
        <v>22733495</v>
      </c>
      <c r="O11" s="6">
        <v>33096902</v>
      </c>
      <c r="P11" s="6">
        <v>44647503</v>
      </c>
      <c r="Q11" s="6">
        <v>34497477</v>
      </c>
      <c r="R11" s="6">
        <v>4738201</v>
      </c>
      <c r="S11" s="4">
        <f t="shared" si="0"/>
        <v>497018427</v>
      </c>
    </row>
    <row r="12" spans="1:19" x14ac:dyDescent="0.4">
      <c r="A12" s="3">
        <v>2017</v>
      </c>
      <c r="B12" s="4">
        <v>46298158</v>
      </c>
      <c r="C12" s="4">
        <v>21007358</v>
      </c>
      <c r="D12" s="4">
        <v>15386372</v>
      </c>
      <c r="E12" s="4">
        <v>24515313</v>
      </c>
      <c r="F12" s="4">
        <v>8683649</v>
      </c>
      <c r="G12" s="4">
        <v>9423804</v>
      </c>
      <c r="H12" s="4">
        <v>31609850</v>
      </c>
      <c r="I12" s="5">
        <v>2918758</v>
      </c>
      <c r="J12" s="4">
        <v>114847859</v>
      </c>
      <c r="K12" s="4">
        <v>16552836</v>
      </c>
      <c r="L12" s="4">
        <v>24843477</v>
      </c>
      <c r="M12" s="4">
        <v>50180209</v>
      </c>
      <c r="N12" s="4">
        <v>22799647</v>
      </c>
      <c r="O12" s="6">
        <v>33562076</v>
      </c>
      <c r="P12" s="6">
        <v>45455611</v>
      </c>
      <c r="Q12" s="6">
        <v>34647864</v>
      </c>
      <c r="R12" s="6">
        <v>5013545</v>
      </c>
      <c r="S12" s="4">
        <f t="shared" si="0"/>
        <v>507746386</v>
      </c>
    </row>
    <row r="13" spans="1:19" x14ac:dyDescent="0.4">
      <c r="A13" s="3">
        <v>2018</v>
      </c>
      <c r="B13" s="4">
        <v>47810210</v>
      </c>
      <c r="C13" s="4">
        <v>21216605</v>
      </c>
      <c r="D13" s="4">
        <v>15675749</v>
      </c>
      <c r="E13" s="4">
        <v>24921926</v>
      </c>
      <c r="F13" s="4">
        <v>8773811</v>
      </c>
      <c r="G13" s="4">
        <v>9648827</v>
      </c>
      <c r="H13" s="4">
        <v>33748169</v>
      </c>
      <c r="I13" s="5">
        <v>3087693</v>
      </c>
      <c r="J13" s="4">
        <v>122695954</v>
      </c>
      <c r="K13" s="4">
        <v>16845836</v>
      </c>
      <c r="L13" s="4">
        <v>26239895</v>
      </c>
      <c r="M13" s="4">
        <v>52012705</v>
      </c>
      <c r="N13" s="4">
        <v>22961959</v>
      </c>
      <c r="O13" s="6">
        <v>34118388</v>
      </c>
      <c r="P13" s="6">
        <v>45958814</v>
      </c>
      <c r="Q13" s="6">
        <v>35158610</v>
      </c>
      <c r="R13" s="6">
        <v>5272604</v>
      </c>
      <c r="S13" s="4">
        <f t="shared" si="0"/>
        <v>526147755</v>
      </c>
    </row>
    <row r="14" spans="1:19" x14ac:dyDescent="0.4">
      <c r="A14" s="3">
        <v>2019</v>
      </c>
      <c r="B14" s="4">
        <v>47167206.321999997</v>
      </c>
      <c r="C14" s="4">
        <v>20802409.777000003</v>
      </c>
      <c r="D14" s="4">
        <v>15265584.668000001</v>
      </c>
      <c r="E14" s="4">
        <v>24280689.531999998</v>
      </c>
      <c r="F14" s="4">
        <v>8603296.9970000014</v>
      </c>
      <c r="G14" s="4">
        <v>9415699.3590000011</v>
      </c>
      <c r="H14" s="4">
        <v>34138998.538000003</v>
      </c>
      <c r="I14" s="5">
        <v>3226179.08</v>
      </c>
      <c r="J14" s="4">
        <v>123022307.212</v>
      </c>
      <c r="K14" s="4">
        <v>16368274.578000002</v>
      </c>
      <c r="L14" s="4">
        <v>26732302.722999997</v>
      </c>
      <c r="M14" s="4">
        <v>52644853.554000005</v>
      </c>
      <c r="N14" s="4">
        <v>22280692.537999999</v>
      </c>
      <c r="O14" s="6">
        <v>32385387.875</v>
      </c>
      <c r="P14" s="6">
        <v>44314767.429999992</v>
      </c>
      <c r="Q14" s="6">
        <v>34472017.388000004</v>
      </c>
      <c r="R14" s="6">
        <v>5374284.6209999993</v>
      </c>
      <c r="S14" s="4">
        <f t="shared" si="0"/>
        <v>520494952.19200003</v>
      </c>
    </row>
    <row r="15" spans="1:19" x14ac:dyDescent="0.4">
      <c r="A15" s="3">
        <v>2020</v>
      </c>
      <c r="B15" s="4">
        <v>45787926.023000002</v>
      </c>
      <c r="C15" s="4">
        <v>20503969.144000001</v>
      </c>
      <c r="D15" s="4">
        <v>14758568.460000001</v>
      </c>
      <c r="E15" s="4">
        <v>23638582.597000003</v>
      </c>
      <c r="F15" s="4">
        <v>8531108.256000001</v>
      </c>
      <c r="G15" s="4">
        <v>9405220.7489999998</v>
      </c>
      <c r="H15" s="4">
        <v>33157834.460000001</v>
      </c>
      <c r="I15" s="5">
        <v>3393222.5540000005</v>
      </c>
      <c r="J15" s="4">
        <v>124688963.67899999</v>
      </c>
      <c r="K15" s="4">
        <v>16120066.841</v>
      </c>
      <c r="L15" s="4">
        <v>26901894.48</v>
      </c>
      <c r="M15" s="4">
        <v>50422732.360000007</v>
      </c>
      <c r="N15" s="4">
        <v>20538911.573999997</v>
      </c>
      <c r="O15" s="6">
        <v>30973974.635000005</v>
      </c>
      <c r="P15" s="6">
        <v>41001626.604000002</v>
      </c>
      <c r="Q15" s="6">
        <v>34069974.245999992</v>
      </c>
      <c r="R15" s="6">
        <v>5373287.6349999998</v>
      </c>
      <c r="S15" s="4">
        <f t="shared" si="0"/>
        <v>509267864.29699999</v>
      </c>
    </row>
    <row r="16" spans="1:19" x14ac:dyDescent="0.4">
      <c r="A16" s="7">
        <v>2021</v>
      </c>
      <c r="B16" s="8">
        <v>47295806.686999999</v>
      </c>
      <c r="C16" s="8">
        <v>21067833.25</v>
      </c>
      <c r="D16" s="8">
        <v>15443948.851000002</v>
      </c>
      <c r="E16" s="8">
        <v>24901194.390000004</v>
      </c>
      <c r="F16" s="8">
        <v>8973446.523</v>
      </c>
      <c r="G16" s="8">
        <v>9748620.6779999994</v>
      </c>
      <c r="H16" s="8">
        <v>33593122.987000003</v>
      </c>
      <c r="I16" s="8">
        <v>4295362.6849999996</v>
      </c>
      <c r="J16" s="8">
        <v>133445948.11499999</v>
      </c>
      <c r="K16" s="8">
        <v>16808005.646000002</v>
      </c>
      <c r="L16" s="8">
        <v>28402062.631000005</v>
      </c>
      <c r="M16" s="8">
        <v>48801625.850000001</v>
      </c>
      <c r="N16" s="8">
        <v>21486860.693</v>
      </c>
      <c r="O16" s="8">
        <v>33486886.159999996</v>
      </c>
      <c r="P16" s="8">
        <v>44258296.596999995</v>
      </c>
      <c r="Q16" s="8">
        <v>35734059.493999995</v>
      </c>
      <c r="R16" s="8">
        <v>5687729.6209999993</v>
      </c>
      <c r="S16" s="4">
        <f t="shared" si="0"/>
        <v>533430810.85800004</v>
      </c>
    </row>
    <row r="17" spans="1:19" x14ac:dyDescent="0.4">
      <c r="A17" s="9"/>
      <c r="B17" s="10"/>
      <c r="C17" s="10"/>
      <c r="D17" s="10"/>
      <c r="E17" s="10"/>
      <c r="F17" s="10"/>
      <c r="G17" s="10"/>
      <c r="H17" s="10"/>
      <c r="I17" s="11"/>
      <c r="J17" s="10"/>
      <c r="K17" s="10"/>
      <c r="L17" s="10"/>
      <c r="M17" s="10"/>
      <c r="N17" s="10"/>
      <c r="O17" s="12"/>
      <c r="P17" s="12"/>
      <c r="Q17" s="12"/>
      <c r="R17" s="12"/>
      <c r="S17" s="12"/>
    </row>
    <row r="18" spans="1:19" x14ac:dyDescent="0.4">
      <c r="A18" s="3"/>
      <c r="B18" s="4"/>
      <c r="C18" s="4"/>
      <c r="D18" s="4"/>
      <c r="E18" s="4"/>
      <c r="F18" s="4"/>
      <c r="G18" s="4"/>
      <c r="H18" s="4"/>
      <c r="I18" s="5"/>
      <c r="J18" s="4"/>
      <c r="K18" s="4"/>
      <c r="L18" s="4"/>
      <c r="M18" s="4"/>
      <c r="N18" s="4"/>
      <c r="O18" s="6"/>
      <c r="P18" s="6"/>
      <c r="Q18" s="6"/>
      <c r="R18" s="6"/>
      <c r="S18" s="6"/>
    </row>
    <row r="19" spans="1:19" x14ac:dyDescent="0.4">
      <c r="A19" s="3"/>
      <c r="B19" s="4"/>
      <c r="C19" s="4"/>
      <c r="D19" s="4"/>
      <c r="E19" s="4"/>
      <c r="F19" s="4"/>
      <c r="G19" s="4"/>
      <c r="H19" s="4"/>
      <c r="I19" s="5"/>
      <c r="J19" s="4"/>
      <c r="K19" s="4"/>
      <c r="L19" s="4"/>
      <c r="M19" s="4"/>
      <c r="N19" s="4"/>
      <c r="O19" s="6"/>
      <c r="P19" s="6"/>
      <c r="Q19" s="6"/>
      <c r="R19" s="6"/>
      <c r="S19" s="6"/>
    </row>
    <row r="20" spans="1:19" x14ac:dyDescent="0.4">
      <c r="A20" s="3"/>
      <c r="B20" s="4"/>
      <c r="C20" s="4"/>
      <c r="D20" s="4"/>
      <c r="E20" s="4"/>
      <c r="F20" s="4"/>
      <c r="G20" s="4"/>
      <c r="H20" s="4"/>
      <c r="I20" s="5"/>
      <c r="J20" s="4"/>
      <c r="K20" s="4"/>
      <c r="L20" s="4"/>
      <c r="M20" s="4"/>
      <c r="N20" s="4"/>
      <c r="O20" s="6"/>
      <c r="P20" s="6"/>
      <c r="Q20" s="6"/>
      <c r="R20" s="6"/>
      <c r="S20" s="6"/>
    </row>
    <row r="21" spans="1:19" x14ac:dyDescent="0.4">
      <c r="A21" s="3"/>
      <c r="B21" s="4"/>
      <c r="C21" s="4"/>
      <c r="D21" s="4"/>
      <c r="E21" s="4"/>
      <c r="F21" s="4"/>
      <c r="G21" s="4"/>
      <c r="H21" s="4"/>
      <c r="I21" s="5"/>
      <c r="J21" s="4"/>
      <c r="K21" s="4"/>
      <c r="L21" s="4"/>
      <c r="M21" s="4"/>
      <c r="N21" s="4"/>
      <c r="O21" s="6"/>
      <c r="P21" s="6"/>
      <c r="Q21" s="6"/>
      <c r="R21" s="6"/>
      <c r="S21" s="6"/>
    </row>
    <row r="22" spans="1:19" x14ac:dyDescent="0.4">
      <c r="A22" s="3"/>
      <c r="B22" s="4"/>
      <c r="C22" s="4"/>
      <c r="D22" s="4"/>
      <c r="E22" s="4"/>
      <c r="F22" s="4"/>
      <c r="G22" s="4"/>
      <c r="H22" s="4"/>
      <c r="I22" s="5"/>
      <c r="J22" s="4"/>
      <c r="K22" s="4"/>
      <c r="L22" s="4"/>
      <c r="M22" s="4"/>
      <c r="N22" s="4"/>
      <c r="O22" s="6"/>
      <c r="P22" s="6"/>
      <c r="Q22" s="6"/>
      <c r="R22" s="6"/>
      <c r="S22" s="6"/>
    </row>
    <row r="23" spans="1:19" x14ac:dyDescent="0.4">
      <c r="A23" s="3"/>
      <c r="B23" s="4"/>
      <c r="C23" s="4"/>
      <c r="D23" s="4"/>
      <c r="E23" s="4"/>
      <c r="F23" s="4"/>
      <c r="G23" s="4"/>
      <c r="H23" s="4"/>
      <c r="I23" s="5"/>
      <c r="J23" s="4"/>
      <c r="K23" s="4"/>
      <c r="L23" s="4"/>
      <c r="M23" s="4"/>
      <c r="N23" s="4"/>
      <c r="O23" s="6"/>
      <c r="P23" s="6"/>
      <c r="Q23" s="6"/>
      <c r="R23" s="6"/>
      <c r="S23" s="6"/>
    </row>
    <row r="24" spans="1:19" x14ac:dyDescent="0.4">
      <c r="A24" s="3"/>
      <c r="B24" s="4"/>
      <c r="C24" s="4"/>
      <c r="D24" s="4"/>
      <c r="E24" s="4"/>
      <c r="F24" s="4"/>
      <c r="G24" s="4"/>
      <c r="H24" s="4"/>
      <c r="I24" s="5"/>
      <c r="J24" s="4"/>
      <c r="K24" s="4"/>
      <c r="L24" s="4"/>
      <c r="M24" s="4"/>
      <c r="N24" s="4"/>
      <c r="O24" s="6"/>
      <c r="P24" s="6"/>
      <c r="Q24" s="6"/>
      <c r="R24" s="6"/>
      <c r="S24" s="6"/>
    </row>
    <row r="25" spans="1:19" x14ac:dyDescent="0.4">
      <c r="A25" s="3"/>
      <c r="B25" s="4"/>
      <c r="C25" s="4"/>
      <c r="D25" s="4"/>
      <c r="E25" s="4"/>
      <c r="F25" s="4"/>
      <c r="G25" s="4"/>
      <c r="H25" s="4"/>
      <c r="I25" s="5"/>
      <c r="J25" s="4"/>
      <c r="K25" s="4"/>
      <c r="L25" s="4"/>
      <c r="M25" s="4"/>
      <c r="N25" s="4"/>
      <c r="O25" s="6"/>
      <c r="P25" s="6"/>
      <c r="Q25" s="6"/>
      <c r="R25" s="6"/>
      <c r="S25" s="6"/>
    </row>
    <row r="26" spans="1:19" x14ac:dyDescent="0.4">
      <c r="A26" s="3"/>
      <c r="B26" s="4"/>
      <c r="C26" s="4"/>
      <c r="D26" s="4"/>
      <c r="E26" s="4"/>
      <c r="F26" s="4"/>
      <c r="G26" s="4"/>
      <c r="H26" s="4"/>
      <c r="I26" s="5"/>
      <c r="J26" s="4"/>
      <c r="K26" s="4"/>
      <c r="L26" s="4"/>
      <c r="M26" s="4"/>
      <c r="N26" s="4"/>
      <c r="O26" s="6"/>
      <c r="P26" s="6"/>
      <c r="Q26" s="6"/>
      <c r="R26" s="6"/>
      <c r="S26" s="6"/>
    </row>
    <row r="27" spans="1:19" x14ac:dyDescent="0.4">
      <c r="A27" s="3"/>
      <c r="B27" s="4"/>
      <c r="C27" s="4"/>
      <c r="D27" s="4"/>
      <c r="E27" s="4"/>
      <c r="F27" s="4"/>
      <c r="G27" s="4"/>
      <c r="H27" s="4"/>
      <c r="I27" s="5"/>
      <c r="J27" s="4"/>
      <c r="K27" s="4"/>
      <c r="L27" s="4"/>
      <c r="M27" s="4"/>
      <c r="N27" s="4"/>
      <c r="O27" s="6"/>
      <c r="P27" s="6"/>
      <c r="Q27" s="6"/>
      <c r="R27" s="6"/>
      <c r="S27" s="6"/>
    </row>
    <row r="28" spans="1:19" x14ac:dyDescent="0.4">
      <c r="A28" s="13"/>
      <c r="B28" s="14"/>
      <c r="C28" s="14"/>
      <c r="D28" s="14"/>
      <c r="E28" s="14"/>
      <c r="F28" s="14"/>
      <c r="G28" s="14"/>
      <c r="H28" s="14"/>
      <c r="I28" s="15"/>
      <c r="J28" s="14"/>
      <c r="K28" s="14"/>
      <c r="L28" s="14"/>
      <c r="M28" s="14"/>
      <c r="N28" s="14"/>
      <c r="O28" s="16"/>
      <c r="P28" s="16"/>
      <c r="Q28" s="16"/>
      <c r="R28" s="16"/>
      <c r="S28" s="1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bleudrake</dc:creator>
  <cp:lastModifiedBy>bleudrake</cp:lastModifiedBy>
  <dcterms:created xsi:type="dcterms:W3CDTF">2023-04-27T10:43:06Z</dcterms:created>
  <dcterms:modified xsi:type="dcterms:W3CDTF">2023-04-28T07:28:33Z</dcterms:modified>
</cp:coreProperties>
</file>