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lbek\data_analysis\"/>
    </mc:Choice>
  </mc:AlternateContent>
  <xr:revisionPtr revIDLastSave="0" documentId="13_ncr:1_{62DAC6E9-F4AB-40DF-992F-86FB1B66B27A}" xr6:coauthVersionLast="47" xr6:coauthVersionMax="47" xr10:uidLastSave="{00000000-0000-0000-0000-000000000000}"/>
  <bookViews>
    <workbookView xWindow="-120" yWindow="-120" windowWidth="29040" windowHeight="15840" xr2:uid="{9DCACE74-B14F-4296-98AB-6D1CEA03C0B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I1" i="1" a="1"/>
  <c r="I1" i="1" s="1"/>
  <c r="G3" i="1"/>
  <c r="G4" i="1"/>
  <c r="G5" i="1"/>
  <c r="G6" i="1"/>
  <c r="G7" i="1"/>
  <c r="G2" i="1"/>
  <c r="F7" i="1"/>
  <c r="F3" i="1"/>
  <c r="F4" i="1"/>
  <c r="F5" i="1"/>
  <c r="F6" i="1"/>
  <c r="F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<sst xmlns="http://schemas.openxmlformats.org/spreadsheetml/2006/main" count="25" uniqueCount="16">
  <si>
    <t>Skill</t>
  </si>
  <si>
    <t>Difficulty (1 -5)</t>
  </si>
  <si>
    <t>Skill Known</t>
  </si>
  <si>
    <t>Date Started</t>
  </si>
  <si>
    <t>Level</t>
  </si>
  <si>
    <t>Excel</t>
  </si>
  <si>
    <t>Python</t>
  </si>
  <si>
    <t>Power BI</t>
  </si>
  <si>
    <t>SQL</t>
  </si>
  <si>
    <t>Tableau</t>
  </si>
  <si>
    <t>FALSE</t>
  </si>
  <si>
    <t>Beginner</t>
  </si>
  <si>
    <t>Advanced</t>
  </si>
  <si>
    <t>Diffivulty (1-10)</t>
  </si>
  <si>
    <t>Skill &amp; Level</t>
  </si>
  <si>
    <t>New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</si>
</sst>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3" borderId="1" xfId="0" applyFont="1" applyFill="1" applyBorder="1"/>
    <xf numFmtId="0" fontId="2" fillId="2" borderId="1" xfId="0" applyFon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0" fontId="2" fillId="0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A418-83F9-489E-BC6F-65B78C054FAC}">
  <dimension ref="A1:O10"/>
  <sheetViews>
    <sheetView tabSelected="1" zoomScale="130" zoomScaleNormal="130" workbookViewId="0">
      <selection activeCell="D19" sqref="D19"/>
    </sheetView>
  </sheetViews>
  <sheetFormatPr defaultRowHeight="15" x14ac:dyDescent="0.25"/>
  <cols>
    <col min="2" max="2" width="14.28515625" bestFit="1" customWidth="1"/>
    <col min="3" max="3" width="11.28515625" bestFit="1" customWidth="1"/>
    <col min="4" max="4" width="12" bestFit="1" customWidth="1"/>
    <col min="5" max="5" width="9.7109375" bestFit="1" customWidth="1"/>
    <col min="6" max="6" width="15" bestFit="1" customWidth="1"/>
    <col min="7" max="7" width="18.28515625" style="2" bestFit="1" customWidth="1"/>
    <col min="9" max="9" width="9.28515625" bestFit="1" customWidth="1"/>
    <col min="10" max="10" width="14.28515625" bestFit="1" customWidth="1"/>
    <col min="11" max="11" width="11.28515625" bestFit="1" customWidth="1"/>
    <col min="12" max="12" width="15.5703125" bestFit="1" customWidth="1"/>
    <col min="13" max="13" width="9.7109375" bestFit="1" customWidth="1"/>
    <col min="14" max="14" width="15" bestFit="1" customWidth="1"/>
    <col min="15" max="15" width="18.2851562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</v>
      </c>
      <c r="G1" s="4" t="s">
        <v>14</v>
      </c>
      <c r="I1" t="str" cm="1">
        <f t="array" ref="I1:O7">A1:G7</f>
        <v>Skill</v>
      </c>
      <c r="J1" t="str">
        <v>Difficulty (1 -5)</v>
      </c>
      <c r="K1" t="str">
        <v>Skill Known</v>
      </c>
      <c r="L1" t="str">
        <v>Date Started</v>
      </c>
      <c r="M1" t="str">
        <v>Level</v>
      </c>
      <c r="N1" t="str">
        <v>Diffivulty (1-10)</v>
      </c>
      <c r="O1" t="str">
        <v>Skill &amp; Level</v>
      </c>
    </row>
    <row r="2" spans="1:15" x14ac:dyDescent="0.25">
      <c r="A2" s="3" t="s">
        <v>5</v>
      </c>
      <c r="B2" s="5">
        <v>4</v>
      </c>
      <c r="C2" s="5" t="s">
        <v>10</v>
      </c>
      <c r="D2" s="6">
        <v>46091</v>
      </c>
      <c r="E2" s="5" t="s">
        <v>11</v>
      </c>
      <c r="F2" s="7">
        <f>B2*3</f>
        <v>12</v>
      </c>
      <c r="G2" s="7" t="str">
        <f>A2&amp;" "&amp;E2</f>
        <v>Excel Beginner</v>
      </c>
      <c r="I2" t="str">
        <v>Excel</v>
      </c>
      <c r="J2">
        <v>4</v>
      </c>
      <c r="K2" t="str">
        <v>FALSE</v>
      </c>
      <c r="L2" s="1">
        <v>46091</v>
      </c>
      <c r="M2" t="str">
        <v>Beginner</v>
      </c>
      <c r="N2">
        <v>12</v>
      </c>
      <c r="O2" t="str">
        <v>Excel Beginner</v>
      </c>
    </row>
    <row r="3" spans="1:15" x14ac:dyDescent="0.25">
      <c r="A3" s="3" t="s">
        <v>6</v>
      </c>
      <c r="B3" s="5">
        <v>5</v>
      </c>
      <c r="C3" s="5" t="s">
        <v>10</v>
      </c>
      <c r="D3" s="6">
        <v>46092</v>
      </c>
      <c r="E3" s="5" t="s">
        <v>12</v>
      </c>
      <c r="F3" s="7">
        <f t="shared" ref="F3:F7" si="0">B3*3</f>
        <v>15</v>
      </c>
      <c r="G3" s="7" t="str">
        <f t="shared" ref="G3:G7" si="1">A3&amp;" "&amp;E3</f>
        <v>Python Advanced</v>
      </c>
      <c r="I3" t="str">
        <v>Python</v>
      </c>
      <c r="J3">
        <v>5</v>
      </c>
      <c r="K3" t="str">
        <v>FALSE</v>
      </c>
      <c r="L3" s="1">
        <v>46092</v>
      </c>
      <c r="M3" t="str">
        <v>Advanced</v>
      </c>
      <c r="N3">
        <v>15</v>
      </c>
      <c r="O3" t="str">
        <v>Python Advanced</v>
      </c>
    </row>
    <row r="4" spans="1:15" x14ac:dyDescent="0.25">
      <c r="A4" s="3" t="s">
        <v>7</v>
      </c>
      <c r="B4" s="5">
        <v>3</v>
      </c>
      <c r="C4" s="5" t="s">
        <v>10</v>
      </c>
      <c r="D4" s="6">
        <v>46093</v>
      </c>
      <c r="E4" s="5" t="s">
        <v>12</v>
      </c>
      <c r="F4" s="7">
        <f t="shared" si="0"/>
        <v>9</v>
      </c>
      <c r="G4" s="7" t="str">
        <f t="shared" si="1"/>
        <v>Power BI Advanced</v>
      </c>
      <c r="I4" t="str">
        <v>Power BI</v>
      </c>
      <c r="J4">
        <v>3</v>
      </c>
      <c r="K4" t="str">
        <v>FALSE</v>
      </c>
      <c r="L4" s="1">
        <v>46093</v>
      </c>
      <c r="M4" t="str">
        <v>Advanced</v>
      </c>
      <c r="N4">
        <v>9</v>
      </c>
      <c r="O4" t="str">
        <v>Power BI Advanced</v>
      </c>
    </row>
    <row r="5" spans="1:15" x14ac:dyDescent="0.25">
      <c r="A5" s="3" t="s">
        <v>8</v>
      </c>
      <c r="B5" s="5">
        <v>3</v>
      </c>
      <c r="C5" s="5" t="s">
        <v>10</v>
      </c>
      <c r="D5" s="6">
        <v>46094</v>
      </c>
      <c r="E5" s="5" t="s">
        <v>12</v>
      </c>
      <c r="F5" s="7">
        <f t="shared" si="0"/>
        <v>9</v>
      </c>
      <c r="G5" s="7" t="str">
        <f t="shared" si="1"/>
        <v>SQL Advanced</v>
      </c>
      <c r="I5" t="str">
        <v>SQL</v>
      </c>
      <c r="J5">
        <v>3</v>
      </c>
      <c r="K5" t="str">
        <v>FALSE</v>
      </c>
      <c r="L5" s="1">
        <v>46094</v>
      </c>
      <c r="M5" t="str">
        <v>Advanced</v>
      </c>
      <c r="N5">
        <v>9</v>
      </c>
      <c r="O5" t="str">
        <v>SQL Advanced</v>
      </c>
    </row>
    <row r="6" spans="1:15" x14ac:dyDescent="0.25">
      <c r="A6" s="3" t="s">
        <v>9</v>
      </c>
      <c r="B6" s="5">
        <v>3</v>
      </c>
      <c r="C6" s="5" t="s">
        <v>10</v>
      </c>
      <c r="D6" s="6">
        <v>46095</v>
      </c>
      <c r="E6" s="5" t="s">
        <v>11</v>
      </c>
      <c r="F6" s="7">
        <f t="shared" si="0"/>
        <v>9</v>
      </c>
      <c r="G6" s="7" t="str">
        <f t="shared" si="1"/>
        <v>Tableau Beginner</v>
      </c>
      <c r="I6" t="str">
        <v>Tableau</v>
      </c>
      <c r="J6">
        <v>3</v>
      </c>
      <c r="K6" t="str">
        <v>FALSE</v>
      </c>
      <c r="L6" s="1">
        <v>46095</v>
      </c>
      <c r="M6" t="str">
        <v>Beginner</v>
      </c>
      <c r="N6">
        <v>9</v>
      </c>
      <c r="O6" t="str">
        <v>Tableau Beginner</v>
      </c>
    </row>
    <row r="7" spans="1:15" x14ac:dyDescent="0.25">
      <c r="A7" s="3" t="s">
        <v>15</v>
      </c>
      <c r="B7" s="5">
        <v>4</v>
      </c>
      <c r="C7" s="5" t="s">
        <v>10</v>
      </c>
      <c r="D7" s="6">
        <v>46096</v>
      </c>
      <c r="E7" s="5" t="s">
        <v>11</v>
      </c>
      <c r="F7" s="8">
        <f t="shared" si="0"/>
        <v>12</v>
      </c>
      <c r="G7" s="7" t="str">
        <f t="shared" si="1"/>
        <v>New Skill Beginner</v>
      </c>
      <c r="I7" t="str">
        <v>New Skill</v>
      </c>
      <c r="J7">
        <v>4</v>
      </c>
      <c r="K7" t="str">
        <v>FALSE</v>
      </c>
      <c r="L7" s="1">
        <v>46096</v>
      </c>
      <c r="M7" t="str">
        <v>Beginner</v>
      </c>
      <c r="N7">
        <v>12</v>
      </c>
      <c r="O7" t="str">
        <v>New Skill Beginner</v>
      </c>
    </row>
    <row r="10" spans="1:15" x14ac:dyDescent="0.25">
      <c r="D10">
        <f>AVERAGE(B:B)</f>
        <v>3.6666666666666665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Юнусов Асилбек Исок угли</dc:creator>
  <cp:lastModifiedBy>Юнусов Асилбек Исок угли</cp:lastModifiedBy>
  <dcterms:created xsi:type="dcterms:W3CDTF">2026-03-12T06:23:50Z</dcterms:created>
  <dcterms:modified xsi:type="dcterms:W3CDTF">2026-03-12T06:45:13Z</dcterms:modified>
</cp:coreProperties>
</file>