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ython-Projects\rarita-football-club\data\optim-data\"/>
    </mc:Choice>
  </mc:AlternateContent>
  <xr:revisionPtr revIDLastSave="0" documentId="13_ncr:40009_{046BEB43-96AC-4DCA-9EDE-CED7567A1B9E}" xr6:coauthVersionLast="47" xr6:coauthVersionMax="47" xr10:uidLastSave="{00000000-0000-0000-0000-000000000000}"/>
  <bookViews>
    <workbookView xWindow="-108" yWindow="-108" windowWidth="30936" windowHeight="16896" activeTab="1"/>
  </bookViews>
  <sheets>
    <sheet name="0_benchmark_mv" sheetId="1" r:id="rId1"/>
    <sheet name="Top 5 Teams" sheetId="2" r:id="rId2"/>
  </sheets>
  <definedNames>
    <definedName name="_xlnm._FilterDatabase" localSheetId="0" hidden="1">'0_benchmark_mv'!$A$1:$M$1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E2" i="2"/>
  <c r="F2" i="2"/>
  <c r="G2" i="2"/>
  <c r="H2" i="2"/>
  <c r="I2" i="2"/>
  <c r="J2" i="2"/>
  <c r="K2" i="2"/>
  <c r="L2" i="2"/>
  <c r="M2" i="2"/>
  <c r="D2" i="2"/>
</calcChain>
</file>

<file path=xl/sharedStrings.xml><?xml version="1.0" encoding="utf-8"?>
<sst xmlns="http://schemas.openxmlformats.org/spreadsheetml/2006/main" count="1006" uniqueCount="526">
  <si>
    <t>player_id</t>
  </si>
  <si>
    <t>trial</t>
  </si>
  <si>
    <t>mv0</t>
  </si>
  <si>
    <t>mv1</t>
  </si>
  <si>
    <t>mv2</t>
  </si>
  <si>
    <t>mv3</t>
  </si>
  <si>
    <t>mv4</t>
  </si>
  <si>
    <t>mv5</t>
  </si>
  <si>
    <t>mv6</t>
  </si>
  <si>
    <t>mv7</t>
  </si>
  <si>
    <t>mv8</t>
  </si>
  <si>
    <t>mv9</t>
  </si>
  <si>
    <t>a.acheng</t>
  </si>
  <si>
    <t>Southern Ristan</t>
  </si>
  <si>
    <t>a.alghamdi</t>
  </si>
  <si>
    <t>Ledian</t>
  </si>
  <si>
    <t>a.ansah</t>
  </si>
  <si>
    <t>Varijitri Isles</t>
  </si>
  <si>
    <t>a.azmi</t>
  </si>
  <si>
    <t>Giumle Lizeibon</t>
  </si>
  <si>
    <t>a.dickson</t>
  </si>
  <si>
    <t>Esia</t>
  </si>
  <si>
    <t>a.gautier</t>
  </si>
  <si>
    <t>Greri Landmoslands</t>
  </si>
  <si>
    <t>a.kamusiime</t>
  </si>
  <si>
    <t>People's Land of Maneau</t>
  </si>
  <si>
    <t>a.khainza</t>
  </si>
  <si>
    <t>Sobianitedrucy</t>
  </si>
  <si>
    <t>a.kiss</t>
  </si>
  <si>
    <t>Mico</t>
  </si>
  <si>
    <t>a.kuhn</t>
  </si>
  <si>
    <t>a.lefevre</t>
  </si>
  <si>
    <t>a.lekuru</t>
  </si>
  <si>
    <t>Leoneku Guidisia</t>
  </si>
  <si>
    <t>a.lombardi</t>
  </si>
  <si>
    <t>Ngoque Blicri</t>
  </si>
  <si>
    <t>a.mwesige</t>
  </si>
  <si>
    <t>Eastern Niasland</t>
  </si>
  <si>
    <t>a.nangobi</t>
  </si>
  <si>
    <t>a.ngabirano</t>
  </si>
  <si>
    <t>Xikong</t>
  </si>
  <si>
    <t>a.nsereko</t>
  </si>
  <si>
    <t>Byasier Pujan</t>
  </si>
  <si>
    <t>a.ono</t>
  </si>
  <si>
    <t>a.pinto</t>
  </si>
  <si>
    <t>b.amin</t>
  </si>
  <si>
    <t>b.goldberg</t>
  </si>
  <si>
    <t>b.harahap</t>
  </si>
  <si>
    <t>b.klemeni</t>
  </si>
  <si>
    <t>Dosqaly</t>
  </si>
  <si>
    <t>b.luki</t>
  </si>
  <si>
    <t>b.male</t>
  </si>
  <si>
    <t>Nganion</t>
  </si>
  <si>
    <t>b.mangwiro</t>
  </si>
  <si>
    <t>b.namazzi</t>
  </si>
  <si>
    <t>b.opoka</t>
  </si>
  <si>
    <t>b.owor</t>
  </si>
  <si>
    <t>b.phillips</t>
  </si>
  <si>
    <t>b.sah</t>
  </si>
  <si>
    <t>b.schneider</t>
  </si>
  <si>
    <t>Bernepamar</t>
  </si>
  <si>
    <t>b.sugawara</t>
  </si>
  <si>
    <t>b.taremwa</t>
  </si>
  <si>
    <t>b.yang</t>
  </si>
  <si>
    <t>Manlisgamncent</t>
  </si>
  <si>
    <t>c.alanazi</t>
  </si>
  <si>
    <t>c.begum</t>
  </si>
  <si>
    <t>Eastern Sleboube</t>
  </si>
  <si>
    <t>c.busingye</t>
  </si>
  <si>
    <t>c.carvalho</t>
  </si>
  <si>
    <t>c.imalingat</t>
  </si>
  <si>
    <t>New Uwi</t>
  </si>
  <si>
    <t>c.ji</t>
  </si>
  <si>
    <t>c.kalua</t>
  </si>
  <si>
    <t>c.lawal</t>
  </si>
  <si>
    <t>c.magombo</t>
  </si>
  <si>
    <t>Djipines</t>
  </si>
  <si>
    <t>c.malkah</t>
  </si>
  <si>
    <t>c.mawejje</t>
  </si>
  <si>
    <t>c.meunier</t>
  </si>
  <si>
    <t>c.mitrovi</t>
  </si>
  <si>
    <t>c.muhammadu</t>
  </si>
  <si>
    <t>c.musana</t>
  </si>
  <si>
    <t>c.muyama</t>
  </si>
  <si>
    <t>c.nangobi</t>
  </si>
  <si>
    <t>c.nyesiga</t>
  </si>
  <si>
    <t>c.popescu</t>
  </si>
  <si>
    <t>c.saad</t>
  </si>
  <si>
    <t>c.salihu</t>
  </si>
  <si>
    <t>c.seidu</t>
  </si>
  <si>
    <t>c.soto</t>
  </si>
  <si>
    <t>d.adu</t>
  </si>
  <si>
    <t>d.balazs</t>
  </si>
  <si>
    <t>Nkasland Cronestan</t>
  </si>
  <si>
    <t>d.chiwara</t>
  </si>
  <si>
    <t>d.gross</t>
  </si>
  <si>
    <t>d.iskandar</t>
  </si>
  <si>
    <t>d.kikuchi</t>
  </si>
  <si>
    <t>d.lal</t>
  </si>
  <si>
    <t>d.magoba</t>
  </si>
  <si>
    <t>d.masereka</t>
  </si>
  <si>
    <t>d.mumbere</t>
  </si>
  <si>
    <t>d.nasser</t>
  </si>
  <si>
    <t>d.obeng</t>
  </si>
  <si>
    <t>d.okidi</t>
  </si>
  <si>
    <t>d.rahmawati</t>
  </si>
  <si>
    <t>d.shahar</t>
  </si>
  <si>
    <t>d.shuaibu</t>
  </si>
  <si>
    <t>d.sigauke</t>
  </si>
  <si>
    <t>d.svensson</t>
  </si>
  <si>
    <t>d.young</t>
  </si>
  <si>
    <t>e.alowo</t>
  </si>
  <si>
    <t>e.amony</t>
  </si>
  <si>
    <t>e.binabdulrahman</t>
  </si>
  <si>
    <t>e.hamalainen</t>
  </si>
  <si>
    <t>e.jew</t>
  </si>
  <si>
    <t>e.lam</t>
  </si>
  <si>
    <t>e.miyazaki</t>
  </si>
  <si>
    <t>e.mohammad</t>
  </si>
  <si>
    <t>e.morelli</t>
  </si>
  <si>
    <t>Galamily</t>
  </si>
  <si>
    <t>e.mtetwa</t>
  </si>
  <si>
    <t>e.nabaasa</t>
  </si>
  <si>
    <t>e.naik</t>
  </si>
  <si>
    <t>e.nakayiza</t>
  </si>
  <si>
    <t>e.nakirijja</t>
  </si>
  <si>
    <t>e.peng</t>
  </si>
  <si>
    <t>e.tushemereirwe</t>
  </si>
  <si>
    <t>e.twinamatsiko</t>
  </si>
  <si>
    <t>e.zacarias</t>
  </si>
  <si>
    <t>f.ahin</t>
  </si>
  <si>
    <t>f.alupo</t>
  </si>
  <si>
    <t>f.blanco</t>
  </si>
  <si>
    <t>f.cheah</t>
  </si>
  <si>
    <t>f.cho</t>
  </si>
  <si>
    <t>f.diaz</t>
  </si>
  <si>
    <t>f.kawala</t>
  </si>
  <si>
    <t>f.kou</t>
  </si>
  <si>
    <t>f.krause</t>
  </si>
  <si>
    <t>f.kyamanywa</t>
  </si>
  <si>
    <t>f.lee</t>
  </si>
  <si>
    <t>f.nassolo</t>
  </si>
  <si>
    <t>f.pop</t>
  </si>
  <si>
    <t>f.saidi</t>
  </si>
  <si>
    <t>f.tayebwa</t>
  </si>
  <si>
    <t>g.acheampong</t>
  </si>
  <si>
    <t>g.adilovi</t>
  </si>
  <si>
    <t>g.chimwaza</t>
  </si>
  <si>
    <t>g.dijkstra</t>
  </si>
  <si>
    <t>g.kintu</t>
  </si>
  <si>
    <t>g.lambert</t>
  </si>
  <si>
    <t>g.muleya</t>
  </si>
  <si>
    <t>g.nisha</t>
  </si>
  <si>
    <t>g.odoch</t>
  </si>
  <si>
    <t>Quewenia</t>
  </si>
  <si>
    <t>g.owusu</t>
  </si>
  <si>
    <t>g.were</t>
  </si>
  <si>
    <t>h.adjei</t>
  </si>
  <si>
    <t>h.adokorach</t>
  </si>
  <si>
    <t>h.alobo</t>
  </si>
  <si>
    <t>h.arthur</t>
  </si>
  <si>
    <t>h.brun</t>
  </si>
  <si>
    <t>h.cardoso</t>
  </si>
  <si>
    <t>h.caruso</t>
  </si>
  <si>
    <t>h.ferraro</t>
  </si>
  <si>
    <t>h.gaillard</t>
  </si>
  <si>
    <t>h.jaber</t>
  </si>
  <si>
    <t>h.komujuni</t>
  </si>
  <si>
    <t>h.kurnia</t>
  </si>
  <si>
    <t>h.leong</t>
  </si>
  <si>
    <t>h.marroquin</t>
  </si>
  <si>
    <t>h.mbabazi</t>
  </si>
  <si>
    <t>h.mvula</t>
  </si>
  <si>
    <t>h.namara</t>
  </si>
  <si>
    <t>h.nyombi</t>
  </si>
  <si>
    <t>h.reiter</t>
  </si>
  <si>
    <t>h.robert</t>
  </si>
  <si>
    <t>h.sinaga</t>
  </si>
  <si>
    <t>h.tan</t>
  </si>
  <si>
    <t>h.twongirwe</t>
  </si>
  <si>
    <t>h.yong</t>
  </si>
  <si>
    <t>i.adoch</t>
  </si>
  <si>
    <t>i.aidoo</t>
  </si>
  <si>
    <t>i.amolo</t>
  </si>
  <si>
    <t>i.asante</t>
  </si>
  <si>
    <t>i.binhassan</t>
  </si>
  <si>
    <t>i.bintiomar</t>
  </si>
  <si>
    <t>i.gumede</t>
  </si>
  <si>
    <t>i.iddrisu</t>
  </si>
  <si>
    <t>i.kayange</t>
  </si>
  <si>
    <t>i.koomson</t>
  </si>
  <si>
    <t>i.kyohairwe</t>
  </si>
  <si>
    <t>i.makavan</t>
  </si>
  <si>
    <t>i.marie</t>
  </si>
  <si>
    <t>i.mponda</t>
  </si>
  <si>
    <t>i.mwale</t>
  </si>
  <si>
    <t>i.peeters</t>
  </si>
  <si>
    <t>i.permana</t>
  </si>
  <si>
    <t>i.reilly</t>
  </si>
  <si>
    <t>i.sari</t>
  </si>
  <si>
    <t>i.yldrm</t>
  </si>
  <si>
    <t>i.zyu</t>
  </si>
  <si>
    <t>j.akello</t>
  </si>
  <si>
    <t>j.alamri</t>
  </si>
  <si>
    <t>j.amsalem</t>
  </si>
  <si>
    <t>j.anguko</t>
  </si>
  <si>
    <t>j.bintiibrahim</t>
  </si>
  <si>
    <t>j.brouwer</t>
  </si>
  <si>
    <t>j.chou</t>
  </si>
  <si>
    <t>j.dubois</t>
  </si>
  <si>
    <t>j.halvorsen</t>
  </si>
  <si>
    <t>j.hasahya</t>
  </si>
  <si>
    <t>j.jorgensen</t>
  </si>
  <si>
    <t>j.khoh</t>
  </si>
  <si>
    <t>j.kondowe</t>
  </si>
  <si>
    <t>j.mizrahi</t>
  </si>
  <si>
    <t>j.muratovi</t>
  </si>
  <si>
    <t>j.otto</t>
  </si>
  <si>
    <t>j.pedro</t>
  </si>
  <si>
    <t>j.purba</t>
  </si>
  <si>
    <t>j.rukundo</t>
  </si>
  <si>
    <t>j.singini</t>
  </si>
  <si>
    <t>j.soares</t>
  </si>
  <si>
    <t>j.vasquez</t>
  </si>
  <si>
    <t>j.wulandari</t>
  </si>
  <si>
    <t>k.abalo</t>
  </si>
  <si>
    <t>k.abu</t>
  </si>
  <si>
    <t>k.appiah</t>
  </si>
  <si>
    <t>k.atto</t>
  </si>
  <si>
    <t>k.clark</t>
  </si>
  <si>
    <t>k.deboer</t>
  </si>
  <si>
    <t>k.eyotaru</t>
  </si>
  <si>
    <t>k.jakobsson</t>
  </si>
  <si>
    <t>k.koppel</t>
  </si>
  <si>
    <t>k.lawino</t>
  </si>
  <si>
    <t>k.mashiri</t>
  </si>
  <si>
    <t>k.mawanda</t>
  </si>
  <si>
    <t>k.mayanja</t>
  </si>
  <si>
    <t>k.mirkovi</t>
  </si>
  <si>
    <t>k.mohammadzadeh</t>
  </si>
  <si>
    <t>k.moretti</t>
  </si>
  <si>
    <t>k.mukwaya</t>
  </si>
  <si>
    <t>k.nakibuule</t>
  </si>
  <si>
    <t>k.nambozo</t>
  </si>
  <si>
    <t>k.namuwaya</t>
  </si>
  <si>
    <t>k.nasution</t>
  </si>
  <si>
    <t>k.oloya</t>
  </si>
  <si>
    <t>k.pawar</t>
  </si>
  <si>
    <t>k.ray</t>
  </si>
  <si>
    <t>k.salihovi</t>
  </si>
  <si>
    <t>k.shumba</t>
  </si>
  <si>
    <t>k.twinomujuni</t>
  </si>
  <si>
    <t>k.vitali</t>
  </si>
  <si>
    <t>l.abbasi</t>
  </si>
  <si>
    <t>l.auma</t>
  </si>
  <si>
    <t>l.ayugi</t>
  </si>
  <si>
    <t>l.berg</t>
  </si>
  <si>
    <t>l.dewit</t>
  </si>
  <si>
    <t>l.friedrich</t>
  </si>
  <si>
    <t>l.james</t>
  </si>
  <si>
    <t>l.kule</t>
  </si>
  <si>
    <t>l.lau</t>
  </si>
  <si>
    <t>l.malinga</t>
  </si>
  <si>
    <t>l.mhango</t>
  </si>
  <si>
    <t>l.mitchell</t>
  </si>
  <si>
    <t>l.nangiro</t>
  </si>
  <si>
    <t>l.ningsih</t>
  </si>
  <si>
    <t>l.nyarko</t>
  </si>
  <si>
    <t>l.oroma</t>
  </si>
  <si>
    <t>l.prasad</t>
  </si>
  <si>
    <t>l.rahimi</t>
  </si>
  <si>
    <t>l.tembo</t>
  </si>
  <si>
    <t>l.tu</t>
  </si>
  <si>
    <t>l.uchida</t>
  </si>
  <si>
    <t>l.wilson</t>
  </si>
  <si>
    <t>l.yulianti</t>
  </si>
  <si>
    <t>m.apolot</t>
  </si>
  <si>
    <t>m.as</t>
  </si>
  <si>
    <t>m.ayebazibwe</t>
  </si>
  <si>
    <t>m.delgado</t>
  </si>
  <si>
    <t>m.filipovi</t>
  </si>
  <si>
    <t>m.happy</t>
  </si>
  <si>
    <t>m.hussein</t>
  </si>
  <si>
    <t>m.janssens</t>
  </si>
  <si>
    <t>m.krlievi</t>
  </si>
  <si>
    <t>m.mathieu</t>
  </si>
  <si>
    <t>m.matsumoto</t>
  </si>
  <si>
    <t>m.nabukwasi</t>
  </si>
  <si>
    <t>m.ngamita</t>
  </si>
  <si>
    <t>m.ogbonna</t>
  </si>
  <si>
    <t>m.olofsson</t>
  </si>
  <si>
    <t>m.omony</t>
  </si>
  <si>
    <t>m.sakai</t>
  </si>
  <si>
    <t>m.tang</t>
  </si>
  <si>
    <t>m.tseu</t>
  </si>
  <si>
    <t>m.tumuramye</t>
  </si>
  <si>
    <t>m.vaknin</t>
  </si>
  <si>
    <t>m.yanti</t>
  </si>
  <si>
    <t>n.barukh</t>
  </si>
  <si>
    <t>n.dekker</t>
  </si>
  <si>
    <t>n.kabagambe</t>
  </si>
  <si>
    <t>n.kamusiime</t>
  </si>
  <si>
    <t>n.katusabe</t>
  </si>
  <si>
    <t>n.nabulime</t>
  </si>
  <si>
    <t>n.ono</t>
  </si>
  <si>
    <t>n.rebane</t>
  </si>
  <si>
    <t>n.schumacher</t>
  </si>
  <si>
    <t>n.singh</t>
  </si>
  <si>
    <t>n.utami</t>
  </si>
  <si>
    <t>o.aboagye</t>
  </si>
  <si>
    <t>o.acheng</t>
  </si>
  <si>
    <t>o.atim</t>
  </si>
  <si>
    <t>o.avako</t>
  </si>
  <si>
    <t>o.contreras</t>
  </si>
  <si>
    <t>o.kobugabe</t>
  </si>
  <si>
    <t>o.kraus</t>
  </si>
  <si>
    <t>o.lakot</t>
  </si>
  <si>
    <t>o.lamunu</t>
  </si>
  <si>
    <t>o.macamo</t>
  </si>
  <si>
    <t>o.maulana</t>
  </si>
  <si>
    <t>o.nairuba</t>
  </si>
  <si>
    <t>o.nalubega</t>
  </si>
  <si>
    <t>o.nampeera</t>
  </si>
  <si>
    <t>o.obeng</t>
  </si>
  <si>
    <t>o.oh</t>
  </si>
  <si>
    <t>o.patra</t>
  </si>
  <si>
    <t>o.salonen</t>
  </si>
  <si>
    <t>o.sepp</t>
  </si>
  <si>
    <t>o.yaakv</t>
  </si>
  <si>
    <t>o.zen</t>
  </si>
  <si>
    <t>p.bauri</t>
  </si>
  <si>
    <t>p.isa</t>
  </si>
  <si>
    <t>p.khoh</t>
  </si>
  <si>
    <t>p.khosravi</t>
  </si>
  <si>
    <t>p.kud</t>
  </si>
  <si>
    <t>p.mlotshwa</t>
  </si>
  <si>
    <t>p.mukalazi</t>
  </si>
  <si>
    <t>p.mutyaba</t>
  </si>
  <si>
    <t>p.peh</t>
  </si>
  <si>
    <t>p.purnomo</t>
  </si>
  <si>
    <t>p.sullivan</t>
  </si>
  <si>
    <t>p.tibesigwa</t>
  </si>
  <si>
    <t>p.uddin</t>
  </si>
  <si>
    <t>q.achom</t>
  </si>
  <si>
    <t>q.aini</t>
  </si>
  <si>
    <t>q.ariko</t>
  </si>
  <si>
    <t>q.coppola</t>
  </si>
  <si>
    <t>q.gunther</t>
  </si>
  <si>
    <t>q.higenyi</t>
  </si>
  <si>
    <t>q.hor</t>
  </si>
  <si>
    <t>q.ili</t>
  </si>
  <si>
    <t>q.isabirye</t>
  </si>
  <si>
    <t>q.kaddu</t>
  </si>
  <si>
    <t>q.kemigisa</t>
  </si>
  <si>
    <t>q.liang</t>
  </si>
  <si>
    <t>q.nakityo</t>
  </si>
  <si>
    <t>q.namazzi</t>
  </si>
  <si>
    <t>q.ow</t>
  </si>
  <si>
    <t>q.roche</t>
  </si>
  <si>
    <t>q.sarfo</t>
  </si>
  <si>
    <t>q.yadav</t>
  </si>
  <si>
    <t>q.zee</t>
  </si>
  <si>
    <t>r.akidi</t>
  </si>
  <si>
    <t>r.auer</t>
  </si>
  <si>
    <t>r.bogere</t>
  </si>
  <si>
    <t>r.kato</t>
  </si>
  <si>
    <t>r.kirya</t>
  </si>
  <si>
    <t>r.nakiru</t>
  </si>
  <si>
    <t>r.nkosi</t>
  </si>
  <si>
    <t>r.nyapendi</t>
  </si>
  <si>
    <t>r.sanz</t>
  </si>
  <si>
    <t>r.ssembatya</t>
  </si>
  <si>
    <t>r.velasquez</t>
  </si>
  <si>
    <t>r.yakubu</t>
  </si>
  <si>
    <t>r.yiga</t>
  </si>
  <si>
    <t>r.zamani</t>
  </si>
  <si>
    <t>s.amulen</t>
  </si>
  <si>
    <t>s.ayuba</t>
  </si>
  <si>
    <t>s.doherty</t>
  </si>
  <si>
    <t>s.greco</t>
  </si>
  <si>
    <t>s.kamoga</t>
  </si>
  <si>
    <t>s.mlakar</t>
  </si>
  <si>
    <t>s.namugere</t>
  </si>
  <si>
    <t>s.nyarko</t>
  </si>
  <si>
    <t>s.yamamoto</t>
  </si>
  <si>
    <t>s.ylmaz</t>
  </si>
  <si>
    <t>s.zandamela</t>
  </si>
  <si>
    <t>t.aguti</t>
  </si>
  <si>
    <t>t.alowo</t>
  </si>
  <si>
    <t>t.alzahrani</t>
  </si>
  <si>
    <t>t.astuti</t>
  </si>
  <si>
    <t>t.candia</t>
  </si>
  <si>
    <t>t.cheung</t>
  </si>
  <si>
    <t>t.ichikawa</t>
  </si>
  <si>
    <t>t.jakobsson</t>
  </si>
  <si>
    <t>t.mbedzi</t>
  </si>
  <si>
    <t>t.nakirijja</t>
  </si>
  <si>
    <t>t.neves</t>
  </si>
  <si>
    <t>t.santos</t>
  </si>
  <si>
    <t>t.takada</t>
  </si>
  <si>
    <t>u.adjei</t>
  </si>
  <si>
    <t>u.ajiambo</t>
  </si>
  <si>
    <t>u.ionescu</t>
  </si>
  <si>
    <t>u.jonsson</t>
  </si>
  <si>
    <t>u.lai</t>
  </si>
  <si>
    <t>u.lefebvre</t>
  </si>
  <si>
    <t>u.manhique</t>
  </si>
  <si>
    <t>u.mariani</t>
  </si>
  <si>
    <t>u.musa</t>
  </si>
  <si>
    <t>u.nafula</t>
  </si>
  <si>
    <t>u.nambuya</t>
  </si>
  <si>
    <t>u.namugerwa</t>
  </si>
  <si>
    <t>u.nishimura</t>
  </si>
  <si>
    <t>u.oola</t>
  </si>
  <si>
    <t>u.rahmawati</t>
  </si>
  <si>
    <t>u.taaka</t>
  </si>
  <si>
    <t>u.wright</t>
  </si>
  <si>
    <t>u.yong</t>
  </si>
  <si>
    <t>v.andersson</t>
  </si>
  <si>
    <t>v.bila</t>
  </si>
  <si>
    <t>v.binali</t>
  </si>
  <si>
    <t>v.chun</t>
  </si>
  <si>
    <t>v.golob</t>
  </si>
  <si>
    <t>v.guillaume</t>
  </si>
  <si>
    <t>v.inoue</t>
  </si>
  <si>
    <t>v.it</t>
  </si>
  <si>
    <t>v.jankowski</t>
  </si>
  <si>
    <t>v.kyomuhangi</t>
  </si>
  <si>
    <t>v.lao</t>
  </si>
  <si>
    <t>v.namayanja</t>
  </si>
  <si>
    <t>v.nanyonjo</t>
  </si>
  <si>
    <t>v.nazziwa</t>
  </si>
  <si>
    <t>v.nkala</t>
  </si>
  <si>
    <t>v.nyakudya</t>
  </si>
  <si>
    <t>v.opiyo</t>
  </si>
  <si>
    <t>v.purwanto</t>
  </si>
  <si>
    <t>v.thompson</t>
  </si>
  <si>
    <t>v.waswa</t>
  </si>
  <si>
    <t>v.yang</t>
  </si>
  <si>
    <t>w.bwanali</t>
  </si>
  <si>
    <t>w.dickson</t>
  </si>
  <si>
    <t>w.ghosh</t>
  </si>
  <si>
    <t>w.hagen</t>
  </si>
  <si>
    <t>w.hon</t>
  </si>
  <si>
    <t>w.isah</t>
  </si>
  <si>
    <t>w.joao</t>
  </si>
  <si>
    <t>w.karlsson</t>
  </si>
  <si>
    <t>w.khoury</t>
  </si>
  <si>
    <t>w.longwe</t>
  </si>
  <si>
    <t>w.murakami</t>
  </si>
  <si>
    <t>w.nabuuma</t>
  </si>
  <si>
    <t>w.nakyejwe</t>
  </si>
  <si>
    <t>w.okeke</t>
  </si>
  <si>
    <t>w.radu</t>
  </si>
  <si>
    <t>w.takata</t>
  </si>
  <si>
    <t>w.tumwesige</t>
  </si>
  <si>
    <t>w.twinamatsiko</t>
  </si>
  <si>
    <t>x.abramov</t>
  </si>
  <si>
    <t>x.ahmad</t>
  </si>
  <si>
    <t>x.akao</t>
  </si>
  <si>
    <t>x.arab</t>
  </si>
  <si>
    <t>x.boateng</t>
  </si>
  <si>
    <t>x.clement</t>
  </si>
  <si>
    <t>x.durand</t>
  </si>
  <si>
    <t>x.foo</t>
  </si>
  <si>
    <t>x.hofer</t>
  </si>
  <si>
    <t>x.james</t>
  </si>
  <si>
    <t>x.kawooya</t>
  </si>
  <si>
    <t>x.kho</t>
  </si>
  <si>
    <t>x.krawczyk</t>
  </si>
  <si>
    <t>x.munkuli</t>
  </si>
  <si>
    <t>x.nakanwagi</t>
  </si>
  <si>
    <t>x.nakibuuka</t>
  </si>
  <si>
    <t>x.neri</t>
  </si>
  <si>
    <t>x.nyombi</t>
  </si>
  <si>
    <t>x.salihu</t>
  </si>
  <si>
    <t>x.seidu</t>
  </si>
  <si>
    <t>x.wouters</t>
  </si>
  <si>
    <t>y.akampurira</t>
  </si>
  <si>
    <t>y.almutairi</t>
  </si>
  <si>
    <t>y.atoo</t>
  </si>
  <si>
    <t>y.bauer</t>
  </si>
  <si>
    <t>y.beh</t>
  </si>
  <si>
    <t>y.diallo</t>
  </si>
  <si>
    <t>y.eyotaru</t>
  </si>
  <si>
    <t>y.gashi</t>
  </si>
  <si>
    <t>y.manjate</t>
  </si>
  <si>
    <t>y.meyer</t>
  </si>
  <si>
    <t>y.nabuduwa</t>
  </si>
  <si>
    <t>y.nagudi</t>
  </si>
  <si>
    <t>y.nartey</t>
  </si>
  <si>
    <t>y.opio</t>
  </si>
  <si>
    <t>y.ruggiero</t>
  </si>
  <si>
    <t>y.salihovi</t>
  </si>
  <si>
    <t>y.sen</t>
  </si>
  <si>
    <t>y.smit</t>
  </si>
  <si>
    <t>y.takeuchi</t>
  </si>
  <si>
    <t>y.vitali</t>
  </si>
  <si>
    <t>z.abidin</t>
  </si>
  <si>
    <t>z.ado</t>
  </si>
  <si>
    <t>z.apili</t>
  </si>
  <si>
    <t>z.banda</t>
  </si>
  <si>
    <t>z.bintizakaria</t>
  </si>
  <si>
    <t>z.braun</t>
  </si>
  <si>
    <t>z.cher</t>
  </si>
  <si>
    <t>z.colombo</t>
  </si>
  <si>
    <t>z.davies</t>
  </si>
  <si>
    <t>z.delemovi</t>
  </si>
  <si>
    <t>z.gholami</t>
  </si>
  <si>
    <t>z.griffiths</t>
  </si>
  <si>
    <t>z.hribar</t>
  </si>
  <si>
    <t>z.iqbal</t>
  </si>
  <si>
    <t>z.janssen</t>
  </si>
  <si>
    <t>z.khan</t>
  </si>
  <si>
    <t>z.matsui</t>
  </si>
  <si>
    <t>z.mugeni</t>
  </si>
  <si>
    <t>z.musenero</t>
  </si>
  <si>
    <t>z.nalunga</t>
  </si>
  <si>
    <t>z.namiiro</t>
  </si>
  <si>
    <t>z.singini</t>
  </si>
  <si>
    <t>z.testa</t>
  </si>
  <si>
    <t>z.tuhirirwe</t>
  </si>
  <si>
    <t>z.uy</t>
  </si>
  <si>
    <t>z.wu</t>
  </si>
  <si>
    <t>Team</t>
  </si>
  <si>
    <t>Number of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</si>
</sst>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topLeftCell="A451" workbookViewId="0">
      <selection activeCell="C501" sqref="C501"/>
    </sheetView>
  </sheetViews>
  <sheetFormatPr defaultRowHeight="14.4" x14ac:dyDescent="0.3"/>
  <cols>
    <col min="2" max="2" width="17.21875" bestFit="1" customWidth="1"/>
    <col min="3" max="3" width="21.77734375" bestFit="1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12</v>
      </c>
      <c r="C2" t="s">
        <v>13</v>
      </c>
      <c r="D2">
        <v>39400000</v>
      </c>
      <c r="E2">
        <v>36600000</v>
      </c>
      <c r="F2">
        <v>33600000</v>
      </c>
      <c r="G2">
        <v>30500000</v>
      </c>
      <c r="H2">
        <v>27200000</v>
      </c>
      <c r="I2">
        <v>24000000</v>
      </c>
      <c r="J2">
        <v>21000000</v>
      </c>
      <c r="K2">
        <v>18000000</v>
      </c>
      <c r="L2">
        <v>15300000</v>
      </c>
      <c r="M2">
        <v>12800000</v>
      </c>
    </row>
    <row r="3" spans="1:13" x14ac:dyDescent="0.3">
      <c r="A3">
        <v>1</v>
      </c>
      <c r="B3" t="s">
        <v>14</v>
      </c>
      <c r="C3" t="s">
        <v>15</v>
      </c>
      <c r="D3">
        <v>9600000</v>
      </c>
      <c r="E3">
        <v>8800000</v>
      </c>
      <c r="F3">
        <v>8000000</v>
      </c>
      <c r="G3">
        <v>7300000</v>
      </c>
      <c r="H3">
        <v>6700000</v>
      </c>
      <c r="I3">
        <v>6000000</v>
      </c>
      <c r="J3">
        <v>5500000</v>
      </c>
      <c r="K3">
        <v>4900000</v>
      </c>
      <c r="L3">
        <v>4400000</v>
      </c>
      <c r="M3">
        <v>4000000</v>
      </c>
    </row>
    <row r="4" spans="1:13" x14ac:dyDescent="0.3">
      <c r="A4">
        <v>2</v>
      </c>
      <c r="B4" t="s">
        <v>16</v>
      </c>
      <c r="C4" t="s">
        <v>17</v>
      </c>
      <c r="D4">
        <v>21800000</v>
      </c>
      <c r="E4">
        <v>21200000</v>
      </c>
      <c r="F4">
        <v>20100000</v>
      </c>
      <c r="G4">
        <v>18700000</v>
      </c>
      <c r="H4">
        <v>17100000</v>
      </c>
      <c r="I4">
        <v>15300000</v>
      </c>
      <c r="J4">
        <v>13300000</v>
      </c>
      <c r="K4">
        <v>11400000</v>
      </c>
      <c r="L4">
        <v>9600000</v>
      </c>
      <c r="M4">
        <v>7900000</v>
      </c>
    </row>
    <row r="5" spans="1:13" x14ac:dyDescent="0.3">
      <c r="A5">
        <v>3</v>
      </c>
      <c r="B5" t="s">
        <v>18</v>
      </c>
      <c r="C5" t="s">
        <v>19</v>
      </c>
      <c r="D5">
        <v>48100000</v>
      </c>
      <c r="E5">
        <v>45700000</v>
      </c>
      <c r="F5">
        <v>42600000</v>
      </c>
      <c r="G5">
        <v>38800000</v>
      </c>
      <c r="H5">
        <v>34700000</v>
      </c>
      <c r="I5">
        <v>30300000</v>
      </c>
      <c r="J5">
        <v>25900000</v>
      </c>
      <c r="K5">
        <v>21700000</v>
      </c>
      <c r="L5">
        <v>17800000</v>
      </c>
      <c r="M5">
        <v>14300000</v>
      </c>
    </row>
    <row r="6" spans="1:13" x14ac:dyDescent="0.3">
      <c r="A6">
        <v>4</v>
      </c>
      <c r="B6" t="s">
        <v>20</v>
      </c>
      <c r="C6" t="s">
        <v>21</v>
      </c>
      <c r="D6">
        <v>49400000</v>
      </c>
      <c r="E6">
        <v>44100000</v>
      </c>
      <c r="F6">
        <v>38600000</v>
      </c>
      <c r="G6">
        <v>33000000</v>
      </c>
      <c r="H6">
        <v>27700000</v>
      </c>
      <c r="I6">
        <v>22700000</v>
      </c>
      <c r="J6">
        <v>18200000</v>
      </c>
      <c r="K6">
        <v>14300000</v>
      </c>
      <c r="L6">
        <v>11100000</v>
      </c>
      <c r="M6">
        <v>8300000</v>
      </c>
    </row>
    <row r="7" spans="1:13" x14ac:dyDescent="0.3">
      <c r="A7">
        <v>5</v>
      </c>
      <c r="B7" t="s">
        <v>22</v>
      </c>
      <c r="C7" t="s">
        <v>23</v>
      </c>
      <c r="D7">
        <v>68500000</v>
      </c>
      <c r="E7">
        <v>65200000</v>
      </c>
      <c r="F7">
        <v>60700000</v>
      </c>
      <c r="G7">
        <v>55300000</v>
      </c>
      <c r="H7">
        <v>49400000</v>
      </c>
      <c r="I7">
        <v>43200000</v>
      </c>
      <c r="J7">
        <v>37000000</v>
      </c>
      <c r="K7">
        <v>31000000</v>
      </c>
      <c r="L7">
        <v>25400000</v>
      </c>
      <c r="M7">
        <v>20400000</v>
      </c>
    </row>
    <row r="8" spans="1:13" x14ac:dyDescent="0.3">
      <c r="A8">
        <v>6</v>
      </c>
      <c r="B8" t="s">
        <v>24</v>
      </c>
      <c r="C8" t="s">
        <v>25</v>
      </c>
      <c r="D8">
        <v>36100000</v>
      </c>
      <c r="E8">
        <v>31500000</v>
      </c>
      <c r="F8">
        <v>27100000</v>
      </c>
      <c r="G8">
        <v>23000000</v>
      </c>
      <c r="H8">
        <v>19200000</v>
      </c>
      <c r="I8">
        <v>15900000</v>
      </c>
      <c r="J8">
        <v>13000000</v>
      </c>
      <c r="K8">
        <v>10500000</v>
      </c>
      <c r="L8">
        <v>8300000</v>
      </c>
      <c r="M8">
        <v>6500000</v>
      </c>
    </row>
    <row r="9" spans="1:13" x14ac:dyDescent="0.3">
      <c r="A9">
        <v>7</v>
      </c>
      <c r="B9" t="s">
        <v>26</v>
      </c>
      <c r="C9" t="s">
        <v>27</v>
      </c>
      <c r="D9">
        <v>75700000</v>
      </c>
      <c r="E9">
        <v>75100000</v>
      </c>
      <c r="F9">
        <v>72900000</v>
      </c>
      <c r="G9">
        <v>69300000</v>
      </c>
      <c r="H9">
        <v>64600000</v>
      </c>
      <c r="I9">
        <v>58900000</v>
      </c>
      <c r="J9">
        <v>52600000</v>
      </c>
      <c r="K9">
        <v>46000000</v>
      </c>
      <c r="L9">
        <v>39300000</v>
      </c>
      <c r="M9">
        <v>33000000</v>
      </c>
    </row>
    <row r="10" spans="1:13" x14ac:dyDescent="0.3">
      <c r="A10">
        <v>8</v>
      </c>
      <c r="B10" t="s">
        <v>28</v>
      </c>
      <c r="C10" t="s">
        <v>29</v>
      </c>
      <c r="D10">
        <v>81200000</v>
      </c>
      <c r="E10">
        <v>75600000</v>
      </c>
      <c r="F10">
        <v>69000000</v>
      </c>
      <c r="G10">
        <v>61600000</v>
      </c>
      <c r="H10">
        <v>53800000</v>
      </c>
      <c r="I10">
        <v>46100000</v>
      </c>
      <c r="J10">
        <v>38600000</v>
      </c>
      <c r="K10">
        <v>31700000</v>
      </c>
      <c r="L10">
        <v>25500000</v>
      </c>
      <c r="M10">
        <v>20000000</v>
      </c>
    </row>
    <row r="11" spans="1:13" x14ac:dyDescent="0.3">
      <c r="A11">
        <v>9</v>
      </c>
      <c r="B11" t="s">
        <v>30</v>
      </c>
      <c r="C11" t="s">
        <v>21</v>
      </c>
      <c r="D11">
        <v>34000000</v>
      </c>
      <c r="E11">
        <v>29600000</v>
      </c>
      <c r="F11">
        <v>25500000</v>
      </c>
      <c r="G11">
        <v>21600000</v>
      </c>
      <c r="H11">
        <v>18100000</v>
      </c>
      <c r="I11">
        <v>15000000</v>
      </c>
      <c r="J11">
        <v>12200000</v>
      </c>
      <c r="K11">
        <v>9800000</v>
      </c>
      <c r="L11">
        <v>7800000</v>
      </c>
      <c r="M11">
        <v>6100000</v>
      </c>
    </row>
    <row r="12" spans="1:13" x14ac:dyDescent="0.3">
      <c r="A12">
        <v>10</v>
      </c>
      <c r="B12" t="s">
        <v>31</v>
      </c>
      <c r="C12" t="s">
        <v>13</v>
      </c>
      <c r="D12">
        <v>66100000</v>
      </c>
      <c r="E12">
        <v>57600000</v>
      </c>
      <c r="F12">
        <v>49500000</v>
      </c>
      <c r="G12">
        <v>42000000</v>
      </c>
      <c r="H12">
        <v>35200000</v>
      </c>
      <c r="I12">
        <v>29100000</v>
      </c>
      <c r="J12">
        <v>23800000</v>
      </c>
      <c r="K12">
        <v>19200000</v>
      </c>
      <c r="L12">
        <v>15200000</v>
      </c>
      <c r="M12">
        <v>12000000</v>
      </c>
    </row>
    <row r="13" spans="1:13" x14ac:dyDescent="0.3">
      <c r="A13">
        <v>11</v>
      </c>
      <c r="B13" t="s">
        <v>32</v>
      </c>
      <c r="C13" t="s">
        <v>33</v>
      </c>
      <c r="D13">
        <v>15600000</v>
      </c>
      <c r="E13">
        <v>14900000</v>
      </c>
      <c r="F13">
        <v>14100000</v>
      </c>
      <c r="G13">
        <v>13100000</v>
      </c>
      <c r="H13">
        <v>12000000</v>
      </c>
      <c r="I13">
        <v>10900000</v>
      </c>
      <c r="J13">
        <v>9700000</v>
      </c>
      <c r="K13">
        <v>8600000</v>
      </c>
      <c r="L13">
        <v>7500000</v>
      </c>
      <c r="M13">
        <v>6400000</v>
      </c>
    </row>
    <row r="14" spans="1:13" x14ac:dyDescent="0.3">
      <c r="A14">
        <v>12</v>
      </c>
      <c r="B14" t="s">
        <v>34</v>
      </c>
      <c r="C14" t="s">
        <v>35</v>
      </c>
      <c r="D14">
        <v>45600000</v>
      </c>
      <c r="E14">
        <v>39000000</v>
      </c>
      <c r="F14">
        <v>32700000</v>
      </c>
      <c r="G14">
        <v>26800000</v>
      </c>
      <c r="H14">
        <v>21500000</v>
      </c>
      <c r="I14">
        <v>17000000</v>
      </c>
      <c r="J14">
        <v>13100000</v>
      </c>
      <c r="K14">
        <v>9800000</v>
      </c>
      <c r="L14">
        <v>7300000</v>
      </c>
      <c r="M14">
        <v>5300000</v>
      </c>
    </row>
    <row r="15" spans="1:13" x14ac:dyDescent="0.3">
      <c r="A15">
        <v>13</v>
      </c>
      <c r="B15" t="s">
        <v>36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14</v>
      </c>
      <c r="B16" t="s">
        <v>38</v>
      </c>
      <c r="C16" t="s">
        <v>35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15</v>
      </c>
      <c r="B17" t="s">
        <v>39</v>
      </c>
      <c r="C17" t="s">
        <v>40</v>
      </c>
      <c r="D17">
        <v>24500000</v>
      </c>
      <c r="E17">
        <v>21900000</v>
      </c>
      <c r="F17">
        <v>19100000</v>
      </c>
      <c r="G17">
        <v>16400000</v>
      </c>
      <c r="H17">
        <v>13700000</v>
      </c>
      <c r="I17">
        <v>11300000</v>
      </c>
      <c r="J17">
        <v>9000000</v>
      </c>
      <c r="K17">
        <v>7100000</v>
      </c>
      <c r="L17">
        <v>5500000</v>
      </c>
      <c r="M17">
        <v>4100000</v>
      </c>
    </row>
    <row r="18" spans="1:13" x14ac:dyDescent="0.3">
      <c r="A18">
        <v>16</v>
      </c>
      <c r="B18" t="s">
        <v>41</v>
      </c>
      <c r="C18" t="s">
        <v>42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17</v>
      </c>
      <c r="B19" t="s">
        <v>43</v>
      </c>
      <c r="C19" t="s">
        <v>25</v>
      </c>
      <c r="D19">
        <v>35800000</v>
      </c>
      <c r="E19">
        <v>36500000</v>
      </c>
      <c r="F19">
        <v>36700000</v>
      </c>
      <c r="G19">
        <v>36400000</v>
      </c>
      <c r="H19">
        <v>35700000</v>
      </c>
      <c r="I19">
        <v>34500000</v>
      </c>
      <c r="J19">
        <v>32900000</v>
      </c>
      <c r="K19">
        <v>31000000</v>
      </c>
      <c r="L19">
        <v>28900000</v>
      </c>
      <c r="M19">
        <v>26500000</v>
      </c>
    </row>
    <row r="20" spans="1:13" x14ac:dyDescent="0.3">
      <c r="A20">
        <v>18</v>
      </c>
      <c r="B20" t="s">
        <v>44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19</v>
      </c>
      <c r="B21" t="s">
        <v>45</v>
      </c>
      <c r="C21" t="s">
        <v>13</v>
      </c>
      <c r="D21">
        <v>67700000</v>
      </c>
      <c r="E21">
        <v>68100000</v>
      </c>
      <c r="F21">
        <v>67600000</v>
      </c>
      <c r="G21">
        <v>66300000</v>
      </c>
      <c r="H21">
        <v>64100000</v>
      </c>
      <c r="I21">
        <v>61200000</v>
      </c>
      <c r="J21">
        <v>57700000</v>
      </c>
      <c r="K21">
        <v>53600000</v>
      </c>
      <c r="L21">
        <v>49200000</v>
      </c>
      <c r="M21">
        <v>44600000</v>
      </c>
    </row>
    <row r="22" spans="1:13" x14ac:dyDescent="0.3">
      <c r="A22">
        <v>20</v>
      </c>
      <c r="B22" t="s">
        <v>46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21</v>
      </c>
      <c r="B23" t="s">
        <v>47</v>
      </c>
      <c r="C23" t="s">
        <v>21</v>
      </c>
      <c r="D23">
        <v>19900000</v>
      </c>
      <c r="E23">
        <v>18200000</v>
      </c>
      <c r="F23">
        <v>16600000</v>
      </c>
      <c r="G23">
        <v>15100000</v>
      </c>
      <c r="H23">
        <v>13700000</v>
      </c>
      <c r="I23">
        <v>12400000</v>
      </c>
      <c r="J23">
        <v>11200000</v>
      </c>
      <c r="K23">
        <v>10100000</v>
      </c>
      <c r="L23">
        <v>9100000</v>
      </c>
      <c r="M23">
        <v>8100000</v>
      </c>
    </row>
    <row r="24" spans="1:13" x14ac:dyDescent="0.3">
      <c r="A24">
        <v>22</v>
      </c>
      <c r="B24" t="s">
        <v>48</v>
      </c>
      <c r="C24" t="s">
        <v>49</v>
      </c>
      <c r="D24">
        <v>31300000</v>
      </c>
      <c r="E24">
        <v>29100000</v>
      </c>
      <c r="F24">
        <v>26700000</v>
      </c>
      <c r="G24">
        <v>24200000</v>
      </c>
      <c r="H24">
        <v>21600000</v>
      </c>
      <c r="I24">
        <v>19100000</v>
      </c>
      <c r="J24">
        <v>16600000</v>
      </c>
      <c r="K24">
        <v>14300000</v>
      </c>
      <c r="L24">
        <v>12100000</v>
      </c>
      <c r="M24">
        <v>10200000</v>
      </c>
    </row>
    <row r="25" spans="1:13" x14ac:dyDescent="0.3">
      <c r="A25">
        <v>23</v>
      </c>
      <c r="B25" t="s">
        <v>50</v>
      </c>
      <c r="C25" t="s">
        <v>49</v>
      </c>
      <c r="D25">
        <v>71900000</v>
      </c>
      <c r="E25">
        <v>71300000</v>
      </c>
      <c r="F25">
        <v>69200000</v>
      </c>
      <c r="G25">
        <v>65900000</v>
      </c>
      <c r="H25">
        <v>61300000</v>
      </c>
      <c r="I25">
        <v>55900000</v>
      </c>
      <c r="J25">
        <v>49900000</v>
      </c>
      <c r="K25">
        <v>43600000</v>
      </c>
      <c r="L25">
        <v>37400000</v>
      </c>
      <c r="M25">
        <v>31300000</v>
      </c>
    </row>
    <row r="26" spans="1:13" x14ac:dyDescent="0.3">
      <c r="A26">
        <v>24</v>
      </c>
      <c r="B26" t="s">
        <v>51</v>
      </c>
      <c r="C26" t="s">
        <v>52</v>
      </c>
      <c r="D26">
        <v>109100000</v>
      </c>
      <c r="E26">
        <v>103700000</v>
      </c>
      <c r="F26">
        <v>96600000</v>
      </c>
      <c r="G26">
        <v>88100000</v>
      </c>
      <c r="H26">
        <v>78700000</v>
      </c>
      <c r="I26">
        <v>68800000</v>
      </c>
      <c r="J26">
        <v>58900000</v>
      </c>
      <c r="K26">
        <v>49300000</v>
      </c>
      <c r="L26">
        <v>40500000</v>
      </c>
      <c r="M26">
        <v>32500000</v>
      </c>
    </row>
    <row r="27" spans="1:13" x14ac:dyDescent="0.3">
      <c r="A27">
        <v>25</v>
      </c>
      <c r="B27" t="s">
        <v>53</v>
      </c>
      <c r="C27" t="s">
        <v>49</v>
      </c>
      <c r="D27">
        <v>26500000</v>
      </c>
      <c r="E27">
        <v>24700000</v>
      </c>
      <c r="F27">
        <v>22500000</v>
      </c>
      <c r="G27">
        <v>20100000</v>
      </c>
      <c r="H27">
        <v>17600000</v>
      </c>
      <c r="I27">
        <v>15000000</v>
      </c>
      <c r="J27">
        <v>12600000</v>
      </c>
      <c r="K27">
        <v>10300000</v>
      </c>
      <c r="L27">
        <v>8300000</v>
      </c>
      <c r="M27">
        <v>6500000</v>
      </c>
    </row>
    <row r="28" spans="1:13" x14ac:dyDescent="0.3">
      <c r="A28">
        <v>26</v>
      </c>
      <c r="B28" t="s">
        <v>54</v>
      </c>
      <c r="C28" t="s">
        <v>15</v>
      </c>
      <c r="D28">
        <v>24400000</v>
      </c>
      <c r="E28">
        <v>18800000</v>
      </c>
      <c r="F28">
        <v>14200000</v>
      </c>
      <c r="G28">
        <v>10500000</v>
      </c>
      <c r="H28">
        <v>7600000</v>
      </c>
      <c r="I28">
        <v>5400000</v>
      </c>
      <c r="J28">
        <v>3700000</v>
      </c>
      <c r="K28">
        <v>2500000</v>
      </c>
      <c r="L28">
        <v>1700000</v>
      </c>
      <c r="M28">
        <v>1100000</v>
      </c>
    </row>
    <row r="29" spans="1:13" x14ac:dyDescent="0.3">
      <c r="A29">
        <v>27</v>
      </c>
      <c r="B29" t="s">
        <v>55</v>
      </c>
      <c r="C29" t="s">
        <v>35</v>
      </c>
      <c r="D29">
        <v>26200000</v>
      </c>
      <c r="E29">
        <v>22400000</v>
      </c>
      <c r="F29">
        <v>18800000</v>
      </c>
      <c r="G29">
        <v>15400000</v>
      </c>
      <c r="H29">
        <v>12400000</v>
      </c>
      <c r="I29">
        <v>9800000</v>
      </c>
      <c r="J29">
        <v>7500000</v>
      </c>
      <c r="K29">
        <v>5700000</v>
      </c>
      <c r="L29">
        <v>4200000</v>
      </c>
      <c r="M29">
        <v>3000000</v>
      </c>
    </row>
    <row r="30" spans="1:13" x14ac:dyDescent="0.3">
      <c r="A30">
        <v>28</v>
      </c>
      <c r="B30" t="s">
        <v>56</v>
      </c>
      <c r="C30" t="s">
        <v>29</v>
      </c>
      <c r="D30">
        <v>38300000</v>
      </c>
      <c r="E30">
        <v>38800000</v>
      </c>
      <c r="F30">
        <v>38500000</v>
      </c>
      <c r="G30">
        <v>37400000</v>
      </c>
      <c r="H30">
        <v>35500000</v>
      </c>
      <c r="I30">
        <v>33100000</v>
      </c>
      <c r="J30">
        <v>30200000</v>
      </c>
      <c r="K30">
        <v>26900000</v>
      </c>
      <c r="L30">
        <v>23600000</v>
      </c>
      <c r="M30">
        <v>20200000</v>
      </c>
    </row>
    <row r="31" spans="1:13" x14ac:dyDescent="0.3">
      <c r="A31">
        <v>29</v>
      </c>
      <c r="B31" t="s">
        <v>57</v>
      </c>
      <c r="C31" t="s">
        <v>13</v>
      </c>
      <c r="D31">
        <v>86400000</v>
      </c>
      <c r="E31">
        <v>75500000</v>
      </c>
      <c r="F31">
        <v>64600000</v>
      </c>
      <c r="G31">
        <v>54200000</v>
      </c>
      <c r="H31">
        <v>44400000</v>
      </c>
      <c r="I31">
        <v>35700000</v>
      </c>
      <c r="J31">
        <v>28100000</v>
      </c>
      <c r="K31">
        <v>21600000</v>
      </c>
      <c r="L31">
        <v>16300000</v>
      </c>
      <c r="M31">
        <v>12100000</v>
      </c>
    </row>
    <row r="32" spans="1:13" x14ac:dyDescent="0.3">
      <c r="A32">
        <v>30</v>
      </c>
      <c r="B32" t="s">
        <v>58</v>
      </c>
      <c r="C32" t="s">
        <v>27</v>
      </c>
      <c r="D32">
        <v>72700000</v>
      </c>
      <c r="E32">
        <v>59600000</v>
      </c>
      <c r="F32">
        <v>47900000</v>
      </c>
      <c r="G32">
        <v>37700000</v>
      </c>
      <c r="H32">
        <v>29000000</v>
      </c>
      <c r="I32">
        <v>21900000</v>
      </c>
      <c r="J32">
        <v>16200000</v>
      </c>
      <c r="K32">
        <v>11700000</v>
      </c>
      <c r="L32">
        <v>8300000</v>
      </c>
      <c r="M32">
        <v>5700000</v>
      </c>
    </row>
    <row r="33" spans="1:13" x14ac:dyDescent="0.3">
      <c r="A33">
        <v>31</v>
      </c>
      <c r="B33" t="s">
        <v>59</v>
      </c>
      <c r="C33" t="s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32</v>
      </c>
      <c r="B34" t="s">
        <v>61</v>
      </c>
      <c r="C34" t="s">
        <v>23</v>
      </c>
      <c r="D34">
        <v>39300000</v>
      </c>
      <c r="E34">
        <v>36100000</v>
      </c>
      <c r="F34">
        <v>32700000</v>
      </c>
      <c r="G34">
        <v>29200000</v>
      </c>
      <c r="H34">
        <v>25800000</v>
      </c>
      <c r="I34">
        <v>22500000</v>
      </c>
      <c r="J34">
        <v>19300000</v>
      </c>
      <c r="K34">
        <v>16400000</v>
      </c>
      <c r="L34">
        <v>13800000</v>
      </c>
      <c r="M34">
        <v>11400000</v>
      </c>
    </row>
    <row r="35" spans="1:13" x14ac:dyDescent="0.3">
      <c r="A35">
        <v>33</v>
      </c>
      <c r="B35" t="s">
        <v>62</v>
      </c>
      <c r="C35" t="s">
        <v>15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34</v>
      </c>
      <c r="B36" t="s">
        <v>63</v>
      </c>
      <c r="C36" t="s">
        <v>64</v>
      </c>
      <c r="D36">
        <v>31000000</v>
      </c>
      <c r="E36">
        <v>26000000</v>
      </c>
      <c r="F36">
        <v>21300000</v>
      </c>
      <c r="G36">
        <v>17100000</v>
      </c>
      <c r="H36">
        <v>13500000</v>
      </c>
      <c r="I36">
        <v>10400000</v>
      </c>
      <c r="J36">
        <v>7800000</v>
      </c>
      <c r="K36">
        <v>5800000</v>
      </c>
      <c r="L36">
        <v>4200000</v>
      </c>
      <c r="M36">
        <v>3000000</v>
      </c>
    </row>
    <row r="37" spans="1:13" x14ac:dyDescent="0.3">
      <c r="A37">
        <v>35</v>
      </c>
      <c r="B37" t="s">
        <v>65</v>
      </c>
      <c r="C37" t="s">
        <v>27</v>
      </c>
      <c r="D37">
        <v>19300000</v>
      </c>
      <c r="E37">
        <v>17800000</v>
      </c>
      <c r="F37">
        <v>16300000</v>
      </c>
      <c r="G37">
        <v>14900000</v>
      </c>
      <c r="H37">
        <v>13600000</v>
      </c>
      <c r="I37">
        <v>12400000</v>
      </c>
      <c r="J37">
        <v>11200000</v>
      </c>
      <c r="K37">
        <v>10100000</v>
      </c>
      <c r="L37">
        <v>9200000</v>
      </c>
      <c r="M37">
        <v>8200000</v>
      </c>
    </row>
    <row r="38" spans="1:13" x14ac:dyDescent="0.3">
      <c r="A38">
        <v>36</v>
      </c>
      <c r="B38" t="s">
        <v>66</v>
      </c>
      <c r="C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37</v>
      </c>
      <c r="B39" t="s">
        <v>68</v>
      </c>
      <c r="C39" t="s">
        <v>23</v>
      </c>
      <c r="D39">
        <v>35900000</v>
      </c>
      <c r="E39">
        <v>32100000</v>
      </c>
      <c r="F39">
        <v>28000000</v>
      </c>
      <c r="G39">
        <v>24000000</v>
      </c>
      <c r="H39">
        <v>20100000</v>
      </c>
      <c r="I39">
        <v>16500000</v>
      </c>
      <c r="J39">
        <v>13300000</v>
      </c>
      <c r="K39">
        <v>10400000</v>
      </c>
      <c r="L39">
        <v>8000000</v>
      </c>
      <c r="M39">
        <v>6100000</v>
      </c>
    </row>
    <row r="40" spans="1:13" x14ac:dyDescent="0.3">
      <c r="A40">
        <v>38</v>
      </c>
      <c r="B40" t="s">
        <v>69</v>
      </c>
      <c r="C40" t="s">
        <v>42</v>
      </c>
      <c r="D40">
        <v>14700000</v>
      </c>
      <c r="E40">
        <v>13400000</v>
      </c>
      <c r="F40">
        <v>12000000</v>
      </c>
      <c r="G40">
        <v>10500000</v>
      </c>
      <c r="H40">
        <v>8900000</v>
      </c>
      <c r="I40">
        <v>7500000</v>
      </c>
      <c r="J40">
        <v>6200000</v>
      </c>
      <c r="K40">
        <v>4900000</v>
      </c>
      <c r="L40">
        <v>3900000</v>
      </c>
      <c r="M40">
        <v>3000000</v>
      </c>
    </row>
    <row r="41" spans="1:13" x14ac:dyDescent="0.3">
      <c r="A41">
        <v>39</v>
      </c>
      <c r="B41" t="s">
        <v>70</v>
      </c>
      <c r="C41" t="s">
        <v>71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40</v>
      </c>
      <c r="B42" t="s">
        <v>72</v>
      </c>
      <c r="C42" t="s">
        <v>23</v>
      </c>
      <c r="D42">
        <v>176800000</v>
      </c>
      <c r="E42">
        <v>161200000</v>
      </c>
      <c r="F42">
        <v>143900000</v>
      </c>
      <c r="G42">
        <v>125800000</v>
      </c>
      <c r="H42">
        <v>107700000</v>
      </c>
      <c r="I42">
        <v>90200000</v>
      </c>
      <c r="J42">
        <v>74000000</v>
      </c>
      <c r="K42">
        <v>59500000</v>
      </c>
      <c r="L42">
        <v>46800000</v>
      </c>
      <c r="M42">
        <v>36100000</v>
      </c>
    </row>
    <row r="43" spans="1:13" x14ac:dyDescent="0.3">
      <c r="A43">
        <v>41</v>
      </c>
      <c r="B43" t="s">
        <v>73</v>
      </c>
      <c r="C43" t="s">
        <v>17</v>
      </c>
      <c r="D43">
        <v>18200000</v>
      </c>
      <c r="E43">
        <v>16300000</v>
      </c>
      <c r="F43">
        <v>14200000</v>
      </c>
      <c r="G43">
        <v>12150000</v>
      </c>
      <c r="H43">
        <v>10200000</v>
      </c>
      <c r="I43">
        <v>8350000</v>
      </c>
      <c r="J43">
        <v>6700000</v>
      </c>
      <c r="K43">
        <v>5300000</v>
      </c>
      <c r="L43">
        <v>4050000</v>
      </c>
      <c r="M43">
        <v>3050000</v>
      </c>
    </row>
    <row r="44" spans="1:13" x14ac:dyDescent="0.3">
      <c r="A44">
        <v>42</v>
      </c>
      <c r="B44" t="s">
        <v>74</v>
      </c>
      <c r="C44" t="s">
        <v>15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43</v>
      </c>
      <c r="B45" t="s">
        <v>75</v>
      </c>
      <c r="C45" t="s">
        <v>76</v>
      </c>
      <c r="D45">
        <v>16600000</v>
      </c>
      <c r="E45">
        <v>16100000</v>
      </c>
      <c r="F45">
        <v>15300000</v>
      </c>
      <c r="G45">
        <v>14300000</v>
      </c>
      <c r="H45">
        <v>13000000</v>
      </c>
      <c r="I45">
        <v>11600000</v>
      </c>
      <c r="J45">
        <v>10100000</v>
      </c>
      <c r="K45">
        <v>8700000</v>
      </c>
      <c r="L45">
        <v>7300000</v>
      </c>
      <c r="M45">
        <v>6000000</v>
      </c>
    </row>
    <row r="46" spans="1:13" x14ac:dyDescent="0.3">
      <c r="A46">
        <v>44</v>
      </c>
      <c r="B46" t="s">
        <v>77</v>
      </c>
      <c r="C46" t="s">
        <v>17</v>
      </c>
      <c r="D46">
        <v>33700000</v>
      </c>
      <c r="E46">
        <v>33400000</v>
      </c>
      <c r="F46">
        <v>32500000</v>
      </c>
      <c r="G46">
        <v>30900000</v>
      </c>
      <c r="H46">
        <v>28800000</v>
      </c>
      <c r="I46">
        <v>26200000</v>
      </c>
      <c r="J46">
        <v>23400000</v>
      </c>
      <c r="K46">
        <v>20500000</v>
      </c>
      <c r="L46">
        <v>17500000</v>
      </c>
      <c r="M46">
        <v>14700000</v>
      </c>
    </row>
    <row r="47" spans="1:13" x14ac:dyDescent="0.3">
      <c r="A47">
        <v>45</v>
      </c>
      <c r="B47" t="s">
        <v>78</v>
      </c>
      <c r="C47" t="s">
        <v>76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46</v>
      </c>
      <c r="B48" t="s">
        <v>79</v>
      </c>
      <c r="C48" t="s">
        <v>40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47</v>
      </c>
      <c r="B49" t="s">
        <v>80</v>
      </c>
      <c r="C49" t="s">
        <v>13</v>
      </c>
      <c r="D49">
        <v>34300000</v>
      </c>
      <c r="E49">
        <v>31300000</v>
      </c>
      <c r="F49">
        <v>27900000</v>
      </c>
      <c r="G49">
        <v>24400000</v>
      </c>
      <c r="H49">
        <v>20900000</v>
      </c>
      <c r="I49">
        <v>17500000</v>
      </c>
      <c r="J49">
        <v>14400000</v>
      </c>
      <c r="K49">
        <v>11500000</v>
      </c>
      <c r="L49">
        <v>9100000</v>
      </c>
      <c r="M49">
        <v>7000000</v>
      </c>
    </row>
    <row r="50" spans="1:13" x14ac:dyDescent="0.3">
      <c r="A50">
        <v>48</v>
      </c>
      <c r="B50" t="s">
        <v>81</v>
      </c>
      <c r="C50" t="s">
        <v>52</v>
      </c>
      <c r="D50">
        <v>63200000</v>
      </c>
      <c r="E50">
        <v>58800000</v>
      </c>
      <c r="F50">
        <v>54000000</v>
      </c>
      <c r="G50">
        <v>48900000</v>
      </c>
      <c r="H50">
        <v>43800000</v>
      </c>
      <c r="I50">
        <v>38600000</v>
      </c>
      <c r="J50">
        <v>33700000</v>
      </c>
      <c r="K50">
        <v>28900000</v>
      </c>
      <c r="L50">
        <v>24600000</v>
      </c>
      <c r="M50">
        <v>20600000</v>
      </c>
    </row>
    <row r="51" spans="1:13" x14ac:dyDescent="0.3">
      <c r="A51">
        <v>49</v>
      </c>
      <c r="B51" t="s">
        <v>82</v>
      </c>
      <c r="C51" t="s">
        <v>52</v>
      </c>
      <c r="D51">
        <v>67300000</v>
      </c>
      <c r="E51">
        <v>64000000</v>
      </c>
      <c r="F51">
        <v>59600000</v>
      </c>
      <c r="G51">
        <v>54300000</v>
      </c>
      <c r="H51">
        <v>48500000</v>
      </c>
      <c r="I51">
        <v>42400000</v>
      </c>
      <c r="J51">
        <v>36300000</v>
      </c>
      <c r="K51">
        <v>30400000</v>
      </c>
      <c r="L51">
        <v>25000000</v>
      </c>
      <c r="M51">
        <v>20100000</v>
      </c>
    </row>
    <row r="52" spans="1:13" x14ac:dyDescent="0.3">
      <c r="A52">
        <v>50</v>
      </c>
      <c r="B52" t="s">
        <v>83</v>
      </c>
      <c r="C52" t="s">
        <v>25</v>
      </c>
      <c r="D52">
        <v>67400000</v>
      </c>
      <c r="E52">
        <v>61400000</v>
      </c>
      <c r="F52">
        <v>54800000</v>
      </c>
      <c r="G52">
        <v>47900000</v>
      </c>
      <c r="H52">
        <v>41000000</v>
      </c>
      <c r="I52">
        <v>34400000</v>
      </c>
      <c r="J52">
        <v>28200000</v>
      </c>
      <c r="K52">
        <v>22700000</v>
      </c>
      <c r="L52">
        <v>17800000</v>
      </c>
      <c r="M52">
        <v>13700000</v>
      </c>
    </row>
    <row r="53" spans="1:13" x14ac:dyDescent="0.3">
      <c r="A53">
        <v>51</v>
      </c>
      <c r="B53" t="s">
        <v>84</v>
      </c>
      <c r="C53" t="s">
        <v>64</v>
      </c>
      <c r="D53">
        <v>24800000</v>
      </c>
      <c r="E53">
        <v>20200000</v>
      </c>
      <c r="F53">
        <v>16300000</v>
      </c>
      <c r="G53">
        <v>13000000</v>
      </c>
      <c r="H53">
        <v>10200000</v>
      </c>
      <c r="I53">
        <v>7900000</v>
      </c>
      <c r="J53">
        <v>6000000</v>
      </c>
      <c r="K53">
        <v>4600000</v>
      </c>
      <c r="L53">
        <v>3400000</v>
      </c>
      <c r="M53">
        <v>2500000</v>
      </c>
    </row>
    <row r="54" spans="1:13" x14ac:dyDescent="0.3">
      <c r="A54">
        <v>52</v>
      </c>
      <c r="B54" t="s">
        <v>85</v>
      </c>
      <c r="C54" t="s">
        <v>64</v>
      </c>
      <c r="D54">
        <v>33000000</v>
      </c>
      <c r="E54">
        <v>29900000</v>
      </c>
      <c r="F54">
        <v>26700000</v>
      </c>
      <c r="G54">
        <v>23600000</v>
      </c>
      <c r="H54">
        <v>20600000</v>
      </c>
      <c r="I54">
        <v>17700000</v>
      </c>
      <c r="J54">
        <v>15000000</v>
      </c>
      <c r="K54">
        <v>12600000</v>
      </c>
      <c r="L54">
        <v>10400000</v>
      </c>
      <c r="M54">
        <v>8500000</v>
      </c>
    </row>
    <row r="55" spans="1:13" x14ac:dyDescent="0.3">
      <c r="A55">
        <v>53</v>
      </c>
      <c r="B55" t="s">
        <v>86</v>
      </c>
      <c r="C55" t="s">
        <v>29</v>
      </c>
      <c r="D55">
        <v>24200000</v>
      </c>
      <c r="E55">
        <v>20600000</v>
      </c>
      <c r="F55">
        <v>17200000</v>
      </c>
      <c r="G55">
        <v>14200000</v>
      </c>
      <c r="H55">
        <v>11600000</v>
      </c>
      <c r="I55">
        <v>9400000</v>
      </c>
      <c r="J55">
        <v>7500000</v>
      </c>
      <c r="K55">
        <v>5900000</v>
      </c>
      <c r="L55">
        <v>4500000</v>
      </c>
      <c r="M55">
        <v>3500000</v>
      </c>
    </row>
    <row r="56" spans="1:13" x14ac:dyDescent="0.3">
      <c r="A56">
        <v>54</v>
      </c>
      <c r="B56" t="s">
        <v>87</v>
      </c>
      <c r="C56" t="s">
        <v>25</v>
      </c>
      <c r="D56">
        <v>39800000</v>
      </c>
      <c r="E56">
        <v>37000000</v>
      </c>
      <c r="F56">
        <v>34000000</v>
      </c>
      <c r="G56">
        <v>30800000</v>
      </c>
      <c r="H56">
        <v>27600000</v>
      </c>
      <c r="I56">
        <v>24300000</v>
      </c>
      <c r="J56">
        <v>21200000</v>
      </c>
      <c r="K56">
        <v>18200000</v>
      </c>
      <c r="L56">
        <v>15500000</v>
      </c>
      <c r="M56">
        <v>13000000</v>
      </c>
    </row>
    <row r="57" spans="1:13" x14ac:dyDescent="0.3">
      <c r="A57">
        <v>55</v>
      </c>
      <c r="B57" t="s">
        <v>88</v>
      </c>
      <c r="C57" t="s">
        <v>37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56</v>
      </c>
      <c r="B58" t="s">
        <v>89</v>
      </c>
      <c r="C58" t="s">
        <v>37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57</v>
      </c>
      <c r="B59" t="s">
        <v>90</v>
      </c>
      <c r="C59" t="s">
        <v>64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58</v>
      </c>
      <c r="B60" t="s">
        <v>91</v>
      </c>
      <c r="C60" t="s">
        <v>21</v>
      </c>
      <c r="D60">
        <v>60300000</v>
      </c>
      <c r="E60">
        <v>53800000</v>
      </c>
      <c r="F60">
        <v>47100000</v>
      </c>
      <c r="G60">
        <v>40300000</v>
      </c>
      <c r="H60">
        <v>33800000</v>
      </c>
      <c r="I60">
        <v>27700000</v>
      </c>
      <c r="J60">
        <v>22300000</v>
      </c>
      <c r="K60">
        <v>17500000</v>
      </c>
      <c r="L60">
        <v>13500000</v>
      </c>
      <c r="M60">
        <v>10200000</v>
      </c>
    </row>
    <row r="61" spans="1:13" x14ac:dyDescent="0.3">
      <c r="A61">
        <v>59</v>
      </c>
      <c r="B61" t="s">
        <v>92</v>
      </c>
      <c r="C61" t="s">
        <v>93</v>
      </c>
      <c r="D61">
        <v>26500000</v>
      </c>
      <c r="E61">
        <v>24100000</v>
      </c>
      <c r="F61">
        <v>21500000</v>
      </c>
      <c r="G61">
        <v>18800000</v>
      </c>
      <c r="H61">
        <v>16100000</v>
      </c>
      <c r="I61">
        <v>13500000</v>
      </c>
      <c r="J61">
        <v>11100000</v>
      </c>
      <c r="K61">
        <v>8900000</v>
      </c>
      <c r="L61">
        <v>7000000</v>
      </c>
      <c r="M61">
        <v>5400000</v>
      </c>
    </row>
    <row r="62" spans="1:13" x14ac:dyDescent="0.3">
      <c r="A62">
        <v>60</v>
      </c>
      <c r="B62" t="s">
        <v>94</v>
      </c>
      <c r="C62" t="s">
        <v>64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61</v>
      </c>
      <c r="B63" t="s">
        <v>95</v>
      </c>
      <c r="C63" t="s">
        <v>23</v>
      </c>
      <c r="D63">
        <v>60000000</v>
      </c>
      <c r="E63">
        <v>60800000</v>
      </c>
      <c r="F63">
        <v>60300000</v>
      </c>
      <c r="G63">
        <v>58500000</v>
      </c>
      <c r="H63">
        <v>55700000</v>
      </c>
      <c r="I63">
        <v>51900000</v>
      </c>
      <c r="J63">
        <v>47300000</v>
      </c>
      <c r="K63">
        <v>42200000</v>
      </c>
      <c r="L63">
        <v>36900000</v>
      </c>
      <c r="M63">
        <v>31600000</v>
      </c>
    </row>
    <row r="64" spans="1:13" x14ac:dyDescent="0.3">
      <c r="A64">
        <v>62</v>
      </c>
      <c r="B64" t="s">
        <v>96</v>
      </c>
      <c r="C64" t="s">
        <v>42</v>
      </c>
      <c r="D64">
        <v>15900000</v>
      </c>
      <c r="E64">
        <v>13900000</v>
      </c>
      <c r="F64">
        <v>11900000</v>
      </c>
      <c r="G64">
        <v>10100000</v>
      </c>
      <c r="H64">
        <v>8500000</v>
      </c>
      <c r="I64">
        <v>7000000</v>
      </c>
      <c r="J64">
        <v>5700000</v>
      </c>
      <c r="K64">
        <v>4600000</v>
      </c>
      <c r="L64">
        <v>3700000</v>
      </c>
      <c r="M64">
        <v>2900000</v>
      </c>
    </row>
    <row r="65" spans="1:13" x14ac:dyDescent="0.3">
      <c r="A65">
        <v>63</v>
      </c>
      <c r="B65" t="s">
        <v>97</v>
      </c>
      <c r="C65" t="s">
        <v>93</v>
      </c>
      <c r="D65">
        <v>16800000</v>
      </c>
      <c r="E65">
        <v>16200000</v>
      </c>
      <c r="F65">
        <v>15500000</v>
      </c>
      <c r="G65">
        <v>14600000</v>
      </c>
      <c r="H65">
        <v>13600000</v>
      </c>
      <c r="I65">
        <v>12500000</v>
      </c>
      <c r="J65">
        <v>11300000</v>
      </c>
      <c r="K65">
        <v>10100000</v>
      </c>
      <c r="L65">
        <v>8900000</v>
      </c>
      <c r="M65">
        <v>7800000</v>
      </c>
    </row>
    <row r="66" spans="1:13" x14ac:dyDescent="0.3">
      <c r="A66">
        <v>64</v>
      </c>
      <c r="B66" t="s">
        <v>98</v>
      </c>
      <c r="C66" t="s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65</v>
      </c>
      <c r="B67" t="s">
        <v>99</v>
      </c>
      <c r="C67" t="s">
        <v>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66</v>
      </c>
      <c r="B68" t="s">
        <v>100</v>
      </c>
      <c r="C68" t="s">
        <v>35</v>
      </c>
      <c r="D68">
        <v>11900000</v>
      </c>
      <c r="E68">
        <v>11100000</v>
      </c>
      <c r="F68">
        <v>10300000</v>
      </c>
      <c r="G68">
        <v>9600000</v>
      </c>
      <c r="H68">
        <v>8900000</v>
      </c>
      <c r="I68">
        <v>8200000</v>
      </c>
      <c r="J68">
        <v>7600000</v>
      </c>
      <c r="K68">
        <v>7000000</v>
      </c>
      <c r="L68">
        <v>6400000</v>
      </c>
      <c r="M68">
        <v>5800000</v>
      </c>
    </row>
    <row r="69" spans="1:13" x14ac:dyDescent="0.3">
      <c r="A69">
        <v>67</v>
      </c>
      <c r="B69" t="s">
        <v>101</v>
      </c>
      <c r="C69" t="s">
        <v>15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68</v>
      </c>
      <c r="B70" t="s">
        <v>102</v>
      </c>
      <c r="C70" t="s">
        <v>52</v>
      </c>
      <c r="D70">
        <v>45100000</v>
      </c>
      <c r="E70">
        <v>42000000</v>
      </c>
      <c r="F70">
        <v>38600000</v>
      </c>
      <c r="G70">
        <v>34900000</v>
      </c>
      <c r="H70">
        <v>31200000</v>
      </c>
      <c r="I70">
        <v>27600000</v>
      </c>
      <c r="J70">
        <v>24000000</v>
      </c>
      <c r="K70">
        <v>20700000</v>
      </c>
      <c r="L70">
        <v>17500000</v>
      </c>
      <c r="M70">
        <v>14700000</v>
      </c>
    </row>
    <row r="71" spans="1:13" x14ac:dyDescent="0.3">
      <c r="A71">
        <v>69</v>
      </c>
      <c r="B71" t="s">
        <v>103</v>
      </c>
      <c r="C71" t="s">
        <v>35</v>
      </c>
      <c r="D71">
        <v>69600000</v>
      </c>
      <c r="E71">
        <v>64800000</v>
      </c>
      <c r="F71">
        <v>59100000</v>
      </c>
      <c r="G71">
        <v>52800000</v>
      </c>
      <c r="H71">
        <v>46100000</v>
      </c>
      <c r="I71">
        <v>39500000</v>
      </c>
      <c r="J71">
        <v>33100000</v>
      </c>
      <c r="K71">
        <v>27100000</v>
      </c>
      <c r="L71">
        <v>21800000</v>
      </c>
      <c r="M71">
        <v>17200000</v>
      </c>
    </row>
    <row r="72" spans="1:13" x14ac:dyDescent="0.3">
      <c r="A72">
        <v>70</v>
      </c>
      <c r="B72" t="s">
        <v>104</v>
      </c>
      <c r="C72" t="s">
        <v>33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71</v>
      </c>
      <c r="B73" t="s">
        <v>105</v>
      </c>
      <c r="C73" t="s">
        <v>67</v>
      </c>
      <c r="D73">
        <v>37600000</v>
      </c>
      <c r="E73">
        <v>35000000</v>
      </c>
      <c r="F73">
        <v>32100000</v>
      </c>
      <c r="G73">
        <v>29100000</v>
      </c>
      <c r="H73">
        <v>26000000</v>
      </c>
      <c r="I73">
        <v>23000000</v>
      </c>
      <c r="J73">
        <v>20000000</v>
      </c>
      <c r="K73">
        <v>17200000</v>
      </c>
      <c r="L73">
        <v>14600000</v>
      </c>
      <c r="M73">
        <v>12200000</v>
      </c>
    </row>
    <row r="74" spans="1:13" x14ac:dyDescent="0.3">
      <c r="A74">
        <v>72</v>
      </c>
      <c r="B74" t="s">
        <v>106</v>
      </c>
      <c r="C74" t="s">
        <v>93</v>
      </c>
      <c r="D74">
        <v>61500000</v>
      </c>
      <c r="E74">
        <v>57300000</v>
      </c>
      <c r="F74">
        <v>52200000</v>
      </c>
      <c r="G74">
        <v>46600000</v>
      </c>
      <c r="H74">
        <v>40700000</v>
      </c>
      <c r="I74">
        <v>34900000</v>
      </c>
      <c r="J74">
        <v>29200000</v>
      </c>
      <c r="K74">
        <v>24000000</v>
      </c>
      <c r="L74">
        <v>19300000</v>
      </c>
      <c r="M74">
        <v>15200000</v>
      </c>
    </row>
    <row r="75" spans="1:13" x14ac:dyDescent="0.3">
      <c r="A75">
        <v>73</v>
      </c>
      <c r="B75" t="s">
        <v>107</v>
      </c>
      <c r="C75" t="s">
        <v>93</v>
      </c>
      <c r="D75">
        <v>28400000</v>
      </c>
      <c r="E75">
        <v>24300000</v>
      </c>
      <c r="F75">
        <v>20400000</v>
      </c>
      <c r="G75">
        <v>16700000</v>
      </c>
      <c r="H75">
        <v>13400000</v>
      </c>
      <c r="I75">
        <v>10600000</v>
      </c>
      <c r="J75">
        <v>8200000</v>
      </c>
      <c r="K75">
        <v>6100000</v>
      </c>
      <c r="L75">
        <v>4500000</v>
      </c>
      <c r="M75">
        <v>3300000</v>
      </c>
    </row>
    <row r="76" spans="1:13" x14ac:dyDescent="0.3">
      <c r="A76">
        <v>74</v>
      </c>
      <c r="B76" t="s">
        <v>108</v>
      </c>
      <c r="C76" t="s">
        <v>27</v>
      </c>
      <c r="D76">
        <v>96700000</v>
      </c>
      <c r="E76">
        <v>91100000</v>
      </c>
      <c r="F76">
        <v>84700000</v>
      </c>
      <c r="G76">
        <v>77800000</v>
      </c>
      <c r="H76">
        <v>70500000</v>
      </c>
      <c r="I76">
        <v>63000000</v>
      </c>
      <c r="J76">
        <v>55600000</v>
      </c>
      <c r="K76">
        <v>48500000</v>
      </c>
      <c r="L76">
        <v>41700000</v>
      </c>
      <c r="M76">
        <v>35400000</v>
      </c>
    </row>
    <row r="77" spans="1:13" x14ac:dyDescent="0.3">
      <c r="A77">
        <v>75</v>
      </c>
      <c r="B77" t="s">
        <v>109</v>
      </c>
      <c r="C77" t="s">
        <v>21</v>
      </c>
      <c r="D77">
        <v>19800000</v>
      </c>
      <c r="E77">
        <v>17300000</v>
      </c>
      <c r="F77">
        <v>14800000</v>
      </c>
      <c r="G77">
        <v>12400000</v>
      </c>
      <c r="H77">
        <v>10200000</v>
      </c>
      <c r="I77">
        <v>8200000</v>
      </c>
      <c r="J77">
        <v>6400000</v>
      </c>
      <c r="K77">
        <v>5000000</v>
      </c>
      <c r="L77">
        <v>3700000</v>
      </c>
      <c r="M77">
        <v>2800000</v>
      </c>
    </row>
    <row r="78" spans="1:13" x14ac:dyDescent="0.3">
      <c r="A78">
        <v>76</v>
      </c>
      <c r="B78" t="s">
        <v>110</v>
      </c>
      <c r="C78" t="s">
        <v>33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77</v>
      </c>
      <c r="B79" t="s">
        <v>111</v>
      </c>
      <c r="C79" t="s">
        <v>23</v>
      </c>
      <c r="D79">
        <v>36500000</v>
      </c>
      <c r="E79">
        <v>34700000</v>
      </c>
      <c r="F79">
        <v>32300000</v>
      </c>
      <c r="G79">
        <v>29500000</v>
      </c>
      <c r="H79">
        <v>26300000</v>
      </c>
      <c r="I79">
        <v>23000000</v>
      </c>
      <c r="J79">
        <v>19700000</v>
      </c>
      <c r="K79">
        <v>16500000</v>
      </c>
      <c r="L79">
        <v>13500000</v>
      </c>
      <c r="M79">
        <v>10900000</v>
      </c>
    </row>
    <row r="80" spans="1:13" x14ac:dyDescent="0.3">
      <c r="A80">
        <v>78</v>
      </c>
      <c r="B80" t="s">
        <v>112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79</v>
      </c>
      <c r="B81" t="s">
        <v>113</v>
      </c>
      <c r="C81" t="s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80</v>
      </c>
      <c r="B82" t="s">
        <v>114</v>
      </c>
      <c r="C82" t="s">
        <v>93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81</v>
      </c>
      <c r="B83" t="s">
        <v>115</v>
      </c>
      <c r="C83" t="s">
        <v>64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82</v>
      </c>
      <c r="B84" t="s">
        <v>116</v>
      </c>
      <c r="C84" t="s">
        <v>42</v>
      </c>
      <c r="D84">
        <v>46100000</v>
      </c>
      <c r="E84">
        <v>40300000</v>
      </c>
      <c r="F84">
        <v>34500000</v>
      </c>
      <c r="G84">
        <v>28900000</v>
      </c>
      <c r="H84">
        <v>23700000</v>
      </c>
      <c r="I84">
        <v>19100000</v>
      </c>
      <c r="J84">
        <v>15000000</v>
      </c>
      <c r="K84">
        <v>11600000</v>
      </c>
      <c r="L84">
        <v>8700000</v>
      </c>
      <c r="M84">
        <v>6400000</v>
      </c>
    </row>
    <row r="85" spans="1:13" x14ac:dyDescent="0.3">
      <c r="A85">
        <v>83</v>
      </c>
      <c r="B85" t="s">
        <v>117</v>
      </c>
      <c r="C85" t="s">
        <v>23</v>
      </c>
      <c r="D85">
        <v>29000000</v>
      </c>
      <c r="E85">
        <v>26700000</v>
      </c>
      <c r="F85">
        <v>24400000</v>
      </c>
      <c r="G85">
        <v>22300000</v>
      </c>
      <c r="H85">
        <v>20400000</v>
      </c>
      <c r="I85">
        <v>18500000</v>
      </c>
      <c r="J85">
        <v>16800000</v>
      </c>
      <c r="K85">
        <v>15200000</v>
      </c>
      <c r="L85">
        <v>13700000</v>
      </c>
      <c r="M85">
        <v>12400000</v>
      </c>
    </row>
    <row r="86" spans="1:13" x14ac:dyDescent="0.3">
      <c r="A86">
        <v>84</v>
      </c>
      <c r="B86" t="s">
        <v>118</v>
      </c>
      <c r="C86" t="s">
        <v>15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85</v>
      </c>
      <c r="B87" t="s">
        <v>119</v>
      </c>
      <c r="C87" t="s">
        <v>120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86</v>
      </c>
      <c r="B88" t="s">
        <v>121</v>
      </c>
      <c r="C88" t="s">
        <v>33</v>
      </c>
      <c r="D88">
        <v>9850000</v>
      </c>
      <c r="E88">
        <v>9000000</v>
      </c>
      <c r="F88">
        <v>8050000</v>
      </c>
      <c r="G88">
        <v>7050000</v>
      </c>
      <c r="H88">
        <v>6000000</v>
      </c>
      <c r="I88">
        <v>5000000</v>
      </c>
      <c r="J88">
        <v>4150000</v>
      </c>
      <c r="K88">
        <v>3300000</v>
      </c>
      <c r="L88">
        <v>2600000</v>
      </c>
      <c r="M88">
        <v>2000000</v>
      </c>
    </row>
    <row r="89" spans="1:13" x14ac:dyDescent="0.3">
      <c r="A89">
        <v>87</v>
      </c>
      <c r="B89" t="s">
        <v>122</v>
      </c>
      <c r="C89" t="s">
        <v>19</v>
      </c>
      <c r="D89">
        <v>43800000</v>
      </c>
      <c r="E89">
        <v>38300000</v>
      </c>
      <c r="F89">
        <v>32800000</v>
      </c>
      <c r="G89">
        <v>27500000</v>
      </c>
      <c r="H89">
        <v>22500000</v>
      </c>
      <c r="I89">
        <v>18100000</v>
      </c>
      <c r="J89">
        <v>14200000</v>
      </c>
      <c r="K89">
        <v>11000000</v>
      </c>
      <c r="L89">
        <v>8300000</v>
      </c>
      <c r="M89">
        <v>6100000</v>
      </c>
    </row>
    <row r="90" spans="1:13" x14ac:dyDescent="0.3">
      <c r="A90">
        <v>88</v>
      </c>
      <c r="B90" t="s">
        <v>123</v>
      </c>
      <c r="C90" t="s">
        <v>52</v>
      </c>
      <c r="D90">
        <v>11600000</v>
      </c>
      <c r="E90">
        <v>12000000</v>
      </c>
      <c r="F90">
        <v>12200000</v>
      </c>
      <c r="G90">
        <v>12100000</v>
      </c>
      <c r="H90">
        <v>11700000</v>
      </c>
      <c r="I90">
        <v>11200000</v>
      </c>
      <c r="J90">
        <v>10400000</v>
      </c>
      <c r="K90">
        <v>9500000</v>
      </c>
      <c r="L90">
        <v>8500000</v>
      </c>
      <c r="M90">
        <v>7400000</v>
      </c>
    </row>
    <row r="91" spans="1:13" x14ac:dyDescent="0.3">
      <c r="A91">
        <v>89</v>
      </c>
      <c r="B91" t="s">
        <v>124</v>
      </c>
      <c r="C91" t="s">
        <v>29</v>
      </c>
      <c r="D91">
        <v>33600000</v>
      </c>
      <c r="E91">
        <v>31300000</v>
      </c>
      <c r="F91">
        <v>28600000</v>
      </c>
      <c r="G91">
        <v>25500000</v>
      </c>
      <c r="H91">
        <v>22300000</v>
      </c>
      <c r="I91">
        <v>19050000</v>
      </c>
      <c r="J91">
        <v>16000000</v>
      </c>
      <c r="K91">
        <v>13150000</v>
      </c>
      <c r="L91">
        <v>10550000</v>
      </c>
      <c r="M91">
        <v>8300000</v>
      </c>
    </row>
    <row r="92" spans="1:13" x14ac:dyDescent="0.3">
      <c r="A92">
        <v>90</v>
      </c>
      <c r="B92" t="s">
        <v>125</v>
      </c>
      <c r="C92" t="s">
        <v>71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91</v>
      </c>
      <c r="B93" t="s">
        <v>126</v>
      </c>
      <c r="C93" t="s">
        <v>120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92</v>
      </c>
      <c r="B94" t="s">
        <v>127</v>
      </c>
      <c r="C94" t="s">
        <v>71</v>
      </c>
      <c r="D94">
        <v>27700000</v>
      </c>
      <c r="E94">
        <v>25600000</v>
      </c>
      <c r="F94">
        <v>23600000</v>
      </c>
      <c r="G94">
        <v>21700000</v>
      </c>
      <c r="H94">
        <v>19900000</v>
      </c>
      <c r="I94">
        <v>18200000</v>
      </c>
      <c r="J94">
        <v>16600000</v>
      </c>
      <c r="K94">
        <v>15100000</v>
      </c>
      <c r="L94">
        <v>13700000</v>
      </c>
      <c r="M94">
        <v>12400000</v>
      </c>
    </row>
    <row r="95" spans="1:13" x14ac:dyDescent="0.3">
      <c r="A95">
        <v>93</v>
      </c>
      <c r="B95" t="s">
        <v>128</v>
      </c>
      <c r="C95" t="s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94</v>
      </c>
      <c r="B96" t="s">
        <v>129</v>
      </c>
      <c r="C96" t="s">
        <v>27</v>
      </c>
      <c r="D96">
        <v>90500000</v>
      </c>
      <c r="E96">
        <v>80800000</v>
      </c>
      <c r="F96">
        <v>70700000</v>
      </c>
      <c r="G96">
        <v>60500000</v>
      </c>
      <c r="H96">
        <v>50700000</v>
      </c>
      <c r="I96">
        <v>41600000</v>
      </c>
      <c r="J96">
        <v>33400000</v>
      </c>
      <c r="K96">
        <v>26300000</v>
      </c>
      <c r="L96">
        <v>20300000</v>
      </c>
      <c r="M96">
        <v>15300000</v>
      </c>
    </row>
    <row r="97" spans="1:13" x14ac:dyDescent="0.3">
      <c r="A97">
        <v>95</v>
      </c>
      <c r="B97" t="s">
        <v>130</v>
      </c>
      <c r="C97" t="s">
        <v>33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96</v>
      </c>
      <c r="B98" t="s">
        <v>131</v>
      </c>
      <c r="C98" t="s">
        <v>76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97</v>
      </c>
      <c r="B99" t="s">
        <v>132</v>
      </c>
      <c r="C99" t="s">
        <v>64</v>
      </c>
      <c r="D99">
        <v>61400000</v>
      </c>
      <c r="E99">
        <v>59600000</v>
      </c>
      <c r="F99">
        <v>56700000</v>
      </c>
      <c r="G99">
        <v>52800000</v>
      </c>
      <c r="H99">
        <v>48200000</v>
      </c>
      <c r="I99">
        <v>43000000</v>
      </c>
      <c r="J99">
        <v>37600000</v>
      </c>
      <c r="K99">
        <v>32200000</v>
      </c>
      <c r="L99">
        <v>27000000</v>
      </c>
      <c r="M99">
        <v>22100000</v>
      </c>
    </row>
    <row r="100" spans="1:13" x14ac:dyDescent="0.3">
      <c r="A100">
        <v>98</v>
      </c>
      <c r="B100" t="s">
        <v>133</v>
      </c>
      <c r="C100" t="s">
        <v>64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99</v>
      </c>
      <c r="B101" t="s">
        <v>134</v>
      </c>
      <c r="C101" t="s">
        <v>13</v>
      </c>
      <c r="D101">
        <v>57700000</v>
      </c>
      <c r="E101">
        <v>53000000</v>
      </c>
      <c r="F101">
        <v>48000000</v>
      </c>
      <c r="G101">
        <v>42900000</v>
      </c>
      <c r="H101">
        <v>37900000</v>
      </c>
      <c r="I101">
        <v>33000000</v>
      </c>
      <c r="J101">
        <v>28400000</v>
      </c>
      <c r="K101">
        <v>24100000</v>
      </c>
      <c r="L101">
        <v>20200000</v>
      </c>
      <c r="M101">
        <v>16700000</v>
      </c>
    </row>
    <row r="102" spans="1:13" x14ac:dyDescent="0.3">
      <c r="A102">
        <v>100</v>
      </c>
      <c r="B102" t="s">
        <v>135</v>
      </c>
      <c r="C102" t="s">
        <v>13</v>
      </c>
      <c r="D102">
        <v>32800000</v>
      </c>
      <c r="E102">
        <v>27500000</v>
      </c>
      <c r="F102">
        <v>22500000</v>
      </c>
      <c r="G102">
        <v>18100000</v>
      </c>
      <c r="H102">
        <v>14300000</v>
      </c>
      <c r="I102">
        <v>11000000</v>
      </c>
      <c r="J102">
        <v>8300000</v>
      </c>
      <c r="K102">
        <v>6100000</v>
      </c>
      <c r="L102">
        <v>4400000</v>
      </c>
      <c r="M102">
        <v>3100000</v>
      </c>
    </row>
    <row r="103" spans="1:13" x14ac:dyDescent="0.3">
      <c r="A103">
        <v>101</v>
      </c>
      <c r="B103" t="s">
        <v>136</v>
      </c>
      <c r="C103" t="s">
        <v>64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102</v>
      </c>
      <c r="B104" t="s">
        <v>137</v>
      </c>
      <c r="C104" t="s">
        <v>67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103</v>
      </c>
      <c r="B105" t="s">
        <v>138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104</v>
      </c>
      <c r="B106" t="s">
        <v>139</v>
      </c>
      <c r="C106" t="s">
        <v>42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105</v>
      </c>
      <c r="B107" t="s">
        <v>140</v>
      </c>
      <c r="C107" t="s">
        <v>27</v>
      </c>
      <c r="D107">
        <v>86100000</v>
      </c>
      <c r="E107">
        <v>82200000</v>
      </c>
      <c r="F107">
        <v>77500000</v>
      </c>
      <c r="G107">
        <v>72100000</v>
      </c>
      <c r="H107">
        <v>66200000</v>
      </c>
      <c r="I107">
        <v>60000000</v>
      </c>
      <c r="J107">
        <v>53600000</v>
      </c>
      <c r="K107">
        <v>47300000</v>
      </c>
      <c r="L107">
        <v>41300000</v>
      </c>
      <c r="M107">
        <v>35500000</v>
      </c>
    </row>
    <row r="108" spans="1:13" x14ac:dyDescent="0.3">
      <c r="A108">
        <v>106</v>
      </c>
      <c r="B108" t="s">
        <v>141</v>
      </c>
      <c r="C108" t="s">
        <v>76</v>
      </c>
      <c r="D108">
        <v>11200000</v>
      </c>
      <c r="E108">
        <v>10600000</v>
      </c>
      <c r="F108">
        <v>10100000</v>
      </c>
      <c r="G108">
        <v>9500000</v>
      </c>
      <c r="H108">
        <v>9000000</v>
      </c>
      <c r="I108">
        <v>8400000</v>
      </c>
      <c r="J108">
        <v>7900000</v>
      </c>
      <c r="K108">
        <v>7400000</v>
      </c>
      <c r="L108">
        <v>6900000</v>
      </c>
      <c r="M108">
        <v>6400000</v>
      </c>
    </row>
    <row r="109" spans="1:13" x14ac:dyDescent="0.3">
      <c r="A109">
        <v>107</v>
      </c>
      <c r="B109" t="s">
        <v>142</v>
      </c>
      <c r="C109" t="s">
        <v>120</v>
      </c>
      <c r="D109">
        <v>60800000</v>
      </c>
      <c r="E109">
        <v>55500000</v>
      </c>
      <c r="F109">
        <v>49500000</v>
      </c>
      <c r="G109">
        <v>43300000</v>
      </c>
      <c r="H109">
        <v>37100000</v>
      </c>
      <c r="I109">
        <v>31100000</v>
      </c>
      <c r="J109">
        <v>25500000</v>
      </c>
      <c r="K109">
        <v>20500000</v>
      </c>
      <c r="L109">
        <v>16100000</v>
      </c>
      <c r="M109">
        <v>12400000</v>
      </c>
    </row>
    <row r="110" spans="1:13" x14ac:dyDescent="0.3">
      <c r="A110">
        <v>108</v>
      </c>
      <c r="B110" t="s">
        <v>143</v>
      </c>
      <c r="C110" t="s">
        <v>120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109</v>
      </c>
      <c r="B111" t="s">
        <v>144</v>
      </c>
      <c r="C111" t="s">
        <v>15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110</v>
      </c>
      <c r="B112" t="s">
        <v>145</v>
      </c>
      <c r="C112" t="s">
        <v>71</v>
      </c>
      <c r="D112">
        <v>42100000</v>
      </c>
      <c r="E112">
        <v>40000000</v>
      </c>
      <c r="F112">
        <v>37300000</v>
      </c>
      <c r="G112">
        <v>34000000</v>
      </c>
      <c r="H112">
        <v>30300000</v>
      </c>
      <c r="I112">
        <v>26500000</v>
      </c>
      <c r="J112">
        <v>22700000</v>
      </c>
      <c r="K112">
        <v>19000000</v>
      </c>
      <c r="L112">
        <v>15600000</v>
      </c>
      <c r="M112">
        <v>12500000</v>
      </c>
    </row>
    <row r="113" spans="1:13" x14ac:dyDescent="0.3">
      <c r="A113">
        <v>111</v>
      </c>
      <c r="B113" t="s">
        <v>146</v>
      </c>
      <c r="C113" t="s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112</v>
      </c>
      <c r="B114" t="s">
        <v>147</v>
      </c>
      <c r="C114" t="s">
        <v>27</v>
      </c>
      <c r="D114">
        <v>26600000</v>
      </c>
      <c r="E114">
        <v>26100000</v>
      </c>
      <c r="F114">
        <v>25200000</v>
      </c>
      <c r="G114">
        <v>24100000</v>
      </c>
      <c r="H114">
        <v>22700000</v>
      </c>
      <c r="I114">
        <v>21100000</v>
      </c>
      <c r="J114">
        <v>19400000</v>
      </c>
      <c r="K114">
        <v>17600000</v>
      </c>
      <c r="L114">
        <v>15700000</v>
      </c>
      <c r="M114">
        <v>13900000</v>
      </c>
    </row>
    <row r="115" spans="1:13" x14ac:dyDescent="0.3">
      <c r="A115">
        <v>113</v>
      </c>
      <c r="B115" t="s">
        <v>148</v>
      </c>
      <c r="C115" t="s">
        <v>25</v>
      </c>
      <c r="D115">
        <v>55200000</v>
      </c>
      <c r="E115">
        <v>55600000</v>
      </c>
      <c r="F115">
        <v>55200000</v>
      </c>
      <c r="G115">
        <v>54100000</v>
      </c>
      <c r="H115">
        <v>52300000</v>
      </c>
      <c r="I115">
        <v>49900000</v>
      </c>
      <c r="J115">
        <v>47000000</v>
      </c>
      <c r="K115">
        <v>43800000</v>
      </c>
      <c r="L115">
        <v>40200000</v>
      </c>
      <c r="M115">
        <v>36400000</v>
      </c>
    </row>
    <row r="116" spans="1:13" x14ac:dyDescent="0.3">
      <c r="A116">
        <v>114</v>
      </c>
      <c r="B116" t="s">
        <v>149</v>
      </c>
      <c r="C116" t="s">
        <v>64</v>
      </c>
      <c r="D116">
        <v>7900000</v>
      </c>
      <c r="E116">
        <v>6800000</v>
      </c>
      <c r="F116">
        <v>5700000</v>
      </c>
      <c r="G116">
        <v>4700000</v>
      </c>
      <c r="H116">
        <v>3700000</v>
      </c>
      <c r="I116">
        <v>2900000</v>
      </c>
      <c r="J116">
        <v>2300000</v>
      </c>
      <c r="K116">
        <v>1700000</v>
      </c>
      <c r="L116">
        <v>1300000</v>
      </c>
      <c r="M116">
        <v>900000</v>
      </c>
    </row>
    <row r="117" spans="1:13" x14ac:dyDescent="0.3">
      <c r="A117">
        <v>115</v>
      </c>
      <c r="B117" t="s">
        <v>150</v>
      </c>
      <c r="C117" t="s">
        <v>71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116</v>
      </c>
      <c r="B118" t="s">
        <v>151</v>
      </c>
      <c r="C118" t="s">
        <v>64</v>
      </c>
      <c r="D118">
        <v>33200000</v>
      </c>
      <c r="E118">
        <v>30100000</v>
      </c>
      <c r="F118">
        <v>26900000</v>
      </c>
      <c r="G118">
        <v>23700000</v>
      </c>
      <c r="H118">
        <v>20700000</v>
      </c>
      <c r="I118">
        <v>17800000</v>
      </c>
      <c r="J118">
        <v>15100000</v>
      </c>
      <c r="K118">
        <v>12700000</v>
      </c>
      <c r="L118">
        <v>10500000</v>
      </c>
      <c r="M118">
        <v>8500000</v>
      </c>
    </row>
    <row r="119" spans="1:13" x14ac:dyDescent="0.3">
      <c r="A119">
        <v>117</v>
      </c>
      <c r="B119" t="s">
        <v>152</v>
      </c>
      <c r="C119" t="s">
        <v>21</v>
      </c>
      <c r="D119">
        <v>71100000</v>
      </c>
      <c r="E119">
        <v>65200000</v>
      </c>
      <c r="F119">
        <v>59100000</v>
      </c>
      <c r="G119">
        <v>52900000</v>
      </c>
      <c r="H119">
        <v>46700000</v>
      </c>
      <c r="I119">
        <v>40700000</v>
      </c>
      <c r="J119">
        <v>35000000</v>
      </c>
      <c r="K119">
        <v>29700000</v>
      </c>
      <c r="L119">
        <v>24900000</v>
      </c>
      <c r="M119">
        <v>20600000</v>
      </c>
    </row>
    <row r="120" spans="1:13" x14ac:dyDescent="0.3">
      <c r="A120">
        <v>118</v>
      </c>
      <c r="B120" t="s">
        <v>153</v>
      </c>
      <c r="C120" t="s">
        <v>154</v>
      </c>
      <c r="D120">
        <v>33800000</v>
      </c>
      <c r="E120">
        <v>32700000</v>
      </c>
      <c r="F120">
        <v>31200000</v>
      </c>
      <c r="G120">
        <v>29400000</v>
      </c>
      <c r="H120">
        <v>27300000</v>
      </c>
      <c r="I120">
        <v>25100000</v>
      </c>
      <c r="J120">
        <v>22700000</v>
      </c>
      <c r="K120">
        <v>20300000</v>
      </c>
      <c r="L120">
        <v>18000000</v>
      </c>
      <c r="M120">
        <v>15600000</v>
      </c>
    </row>
    <row r="121" spans="1:13" x14ac:dyDescent="0.3">
      <c r="A121">
        <v>119</v>
      </c>
      <c r="B121" t="s">
        <v>155</v>
      </c>
      <c r="C121" t="s">
        <v>52</v>
      </c>
      <c r="D121">
        <v>31200000</v>
      </c>
      <c r="E121">
        <v>27300000</v>
      </c>
      <c r="F121">
        <v>23300000</v>
      </c>
      <c r="G121">
        <v>19600000</v>
      </c>
      <c r="H121">
        <v>16100000</v>
      </c>
      <c r="I121">
        <v>12900000</v>
      </c>
      <c r="J121">
        <v>10100000</v>
      </c>
      <c r="K121">
        <v>7800000</v>
      </c>
      <c r="L121">
        <v>5900000</v>
      </c>
      <c r="M121">
        <v>4400000</v>
      </c>
    </row>
    <row r="122" spans="1:13" x14ac:dyDescent="0.3">
      <c r="A122">
        <v>120</v>
      </c>
      <c r="B122" t="s">
        <v>156</v>
      </c>
      <c r="C122" t="s">
        <v>154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121</v>
      </c>
      <c r="B123" t="s">
        <v>157</v>
      </c>
      <c r="C123" t="s">
        <v>154</v>
      </c>
      <c r="D123">
        <v>50900000</v>
      </c>
      <c r="E123">
        <v>44900000</v>
      </c>
      <c r="F123">
        <v>39100000</v>
      </c>
      <c r="G123">
        <v>33600000</v>
      </c>
      <c r="H123">
        <v>28600000</v>
      </c>
      <c r="I123">
        <v>23900000</v>
      </c>
      <c r="J123">
        <v>19800000</v>
      </c>
      <c r="K123">
        <v>16200000</v>
      </c>
      <c r="L123">
        <v>13000000</v>
      </c>
      <c r="M123">
        <v>10400000</v>
      </c>
    </row>
    <row r="124" spans="1:13" x14ac:dyDescent="0.3">
      <c r="A124">
        <v>122</v>
      </c>
      <c r="B124" t="s">
        <v>158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123</v>
      </c>
      <c r="B125" t="s">
        <v>159</v>
      </c>
      <c r="C125" t="s">
        <v>21</v>
      </c>
      <c r="D125">
        <v>29500000</v>
      </c>
      <c r="E125">
        <v>28500000</v>
      </c>
      <c r="F125">
        <v>27200000</v>
      </c>
      <c r="G125">
        <v>25700000</v>
      </c>
      <c r="H125">
        <v>23900000</v>
      </c>
      <c r="I125">
        <v>21900000</v>
      </c>
      <c r="J125">
        <v>19900000</v>
      </c>
      <c r="K125">
        <v>17800000</v>
      </c>
      <c r="L125">
        <v>15700000</v>
      </c>
      <c r="M125">
        <v>13700000</v>
      </c>
    </row>
    <row r="126" spans="1:13" x14ac:dyDescent="0.3">
      <c r="A126">
        <v>124</v>
      </c>
      <c r="B126" t="s">
        <v>160</v>
      </c>
      <c r="C126" t="s">
        <v>154</v>
      </c>
      <c r="D126">
        <v>36600000</v>
      </c>
      <c r="E126">
        <v>34800000</v>
      </c>
      <c r="F126">
        <v>32500000</v>
      </c>
      <c r="G126">
        <v>29600000</v>
      </c>
      <c r="H126">
        <v>26400000</v>
      </c>
      <c r="I126">
        <v>23100000</v>
      </c>
      <c r="J126">
        <v>19800000</v>
      </c>
      <c r="K126">
        <v>16600000</v>
      </c>
      <c r="L126">
        <v>13600000</v>
      </c>
      <c r="M126">
        <v>10900000</v>
      </c>
    </row>
    <row r="127" spans="1:13" x14ac:dyDescent="0.3">
      <c r="A127">
        <v>125</v>
      </c>
      <c r="B127" t="s">
        <v>161</v>
      </c>
      <c r="C127" t="s">
        <v>76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126</v>
      </c>
      <c r="B128" t="s">
        <v>162</v>
      </c>
      <c r="C128" t="s">
        <v>49</v>
      </c>
      <c r="D128">
        <v>13900000</v>
      </c>
      <c r="E128">
        <v>11400000</v>
      </c>
      <c r="F128">
        <v>9100000</v>
      </c>
      <c r="G128">
        <v>7200000</v>
      </c>
      <c r="H128">
        <v>5500000</v>
      </c>
      <c r="I128">
        <v>4200000</v>
      </c>
      <c r="J128">
        <v>3100000</v>
      </c>
      <c r="K128">
        <v>2200000</v>
      </c>
      <c r="L128">
        <v>1600000</v>
      </c>
      <c r="M128">
        <v>1100000</v>
      </c>
    </row>
    <row r="129" spans="1:13" x14ac:dyDescent="0.3">
      <c r="A129">
        <v>127</v>
      </c>
      <c r="B129" t="s">
        <v>163</v>
      </c>
      <c r="C129" t="s">
        <v>71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128</v>
      </c>
      <c r="B130" t="s">
        <v>164</v>
      </c>
      <c r="C130" t="s">
        <v>29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129</v>
      </c>
      <c r="B131" t="s">
        <v>165</v>
      </c>
      <c r="C131" t="s">
        <v>42</v>
      </c>
      <c r="D131">
        <v>100400000</v>
      </c>
      <c r="E131">
        <v>95500000</v>
      </c>
      <c r="F131">
        <v>89000000</v>
      </c>
      <c r="G131">
        <v>81100000</v>
      </c>
      <c r="H131">
        <v>72400000</v>
      </c>
      <c r="I131">
        <v>63300000</v>
      </c>
      <c r="J131">
        <v>54200000</v>
      </c>
      <c r="K131">
        <v>45400000</v>
      </c>
      <c r="L131">
        <v>37300000</v>
      </c>
      <c r="M131">
        <v>29900000</v>
      </c>
    </row>
    <row r="132" spans="1:13" x14ac:dyDescent="0.3">
      <c r="A132">
        <v>130</v>
      </c>
      <c r="B132" t="s">
        <v>166</v>
      </c>
      <c r="C132" t="s">
        <v>37</v>
      </c>
      <c r="D132">
        <v>14800000</v>
      </c>
      <c r="E132">
        <v>14500000</v>
      </c>
      <c r="F132">
        <v>14000000</v>
      </c>
      <c r="G132">
        <v>13400000</v>
      </c>
      <c r="H132">
        <v>12600000</v>
      </c>
      <c r="I132">
        <v>11700000</v>
      </c>
      <c r="J132">
        <v>10800000</v>
      </c>
      <c r="K132">
        <v>9700000</v>
      </c>
      <c r="L132">
        <v>8700000</v>
      </c>
      <c r="M132">
        <v>7700000</v>
      </c>
    </row>
    <row r="133" spans="1:13" x14ac:dyDescent="0.3">
      <c r="A133">
        <v>131</v>
      </c>
      <c r="B133" t="s">
        <v>167</v>
      </c>
      <c r="C133" t="s">
        <v>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132</v>
      </c>
      <c r="B134" t="s">
        <v>168</v>
      </c>
      <c r="C134" t="s">
        <v>154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133</v>
      </c>
      <c r="B135" t="s">
        <v>169</v>
      </c>
      <c r="C135" t="s">
        <v>13</v>
      </c>
      <c r="D135">
        <v>90700000</v>
      </c>
      <c r="E135">
        <v>85500000</v>
      </c>
      <c r="F135">
        <v>79500000</v>
      </c>
      <c r="G135">
        <v>73000000</v>
      </c>
      <c r="H135">
        <v>66100000</v>
      </c>
      <c r="I135">
        <v>59200000</v>
      </c>
      <c r="J135">
        <v>52200000</v>
      </c>
      <c r="K135">
        <v>45500000</v>
      </c>
      <c r="L135">
        <v>39100000</v>
      </c>
      <c r="M135">
        <v>33200000</v>
      </c>
    </row>
    <row r="136" spans="1:13" x14ac:dyDescent="0.3">
      <c r="A136">
        <v>134</v>
      </c>
      <c r="B136" t="s">
        <v>170</v>
      </c>
      <c r="C136" t="s">
        <v>19</v>
      </c>
      <c r="D136">
        <v>11700000</v>
      </c>
      <c r="E136">
        <v>9400000</v>
      </c>
      <c r="F136">
        <v>7400000</v>
      </c>
      <c r="G136">
        <v>5700000</v>
      </c>
      <c r="H136">
        <v>4300000</v>
      </c>
      <c r="I136">
        <v>3200000</v>
      </c>
      <c r="J136">
        <v>2300000</v>
      </c>
      <c r="K136">
        <v>1600000</v>
      </c>
      <c r="L136">
        <v>1100000</v>
      </c>
      <c r="M136">
        <v>800000</v>
      </c>
    </row>
    <row r="137" spans="1:13" x14ac:dyDescent="0.3">
      <c r="A137">
        <v>135</v>
      </c>
      <c r="B137" t="s">
        <v>171</v>
      </c>
      <c r="C137" t="s">
        <v>64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136</v>
      </c>
      <c r="B138" t="s">
        <v>172</v>
      </c>
      <c r="C138" t="s">
        <v>15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>
        <v>137</v>
      </c>
      <c r="B139" t="s">
        <v>173</v>
      </c>
      <c r="C139" t="s">
        <v>76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138</v>
      </c>
      <c r="B140" t="s">
        <v>174</v>
      </c>
      <c r="C140" t="s">
        <v>13</v>
      </c>
      <c r="D140">
        <v>54700000</v>
      </c>
      <c r="E140">
        <v>49900000</v>
      </c>
      <c r="F140">
        <v>44500000</v>
      </c>
      <c r="G140">
        <v>38900000</v>
      </c>
      <c r="H140">
        <v>33300000</v>
      </c>
      <c r="I140">
        <v>27900000</v>
      </c>
      <c r="J140">
        <v>22900000</v>
      </c>
      <c r="K140">
        <v>18400000</v>
      </c>
      <c r="L140">
        <v>14500000</v>
      </c>
      <c r="M140">
        <v>11200000</v>
      </c>
    </row>
    <row r="141" spans="1:13" x14ac:dyDescent="0.3">
      <c r="A141">
        <v>139</v>
      </c>
      <c r="B141" t="s">
        <v>175</v>
      </c>
      <c r="C141" t="s">
        <v>35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140</v>
      </c>
      <c r="B142" t="s">
        <v>176</v>
      </c>
      <c r="C142" t="s">
        <v>49</v>
      </c>
      <c r="D142">
        <v>114100000</v>
      </c>
      <c r="E142">
        <v>113200000</v>
      </c>
      <c r="F142">
        <v>109900000</v>
      </c>
      <c r="G142">
        <v>104600000</v>
      </c>
      <c r="H142">
        <v>97400000</v>
      </c>
      <c r="I142">
        <v>88800000</v>
      </c>
      <c r="J142">
        <v>79300000</v>
      </c>
      <c r="K142">
        <v>69300000</v>
      </c>
      <c r="L142">
        <v>59300000</v>
      </c>
      <c r="M142">
        <v>49700000</v>
      </c>
    </row>
    <row r="143" spans="1:13" x14ac:dyDescent="0.3">
      <c r="A143">
        <v>141</v>
      </c>
      <c r="B143" t="s">
        <v>177</v>
      </c>
      <c r="C143" t="s">
        <v>60</v>
      </c>
      <c r="D143">
        <v>28300000</v>
      </c>
      <c r="E143">
        <v>26700000</v>
      </c>
      <c r="F143">
        <v>24800000</v>
      </c>
      <c r="G143">
        <v>22800000</v>
      </c>
      <c r="H143">
        <v>20600000</v>
      </c>
      <c r="I143">
        <v>18400000</v>
      </c>
      <c r="J143">
        <v>16300000</v>
      </c>
      <c r="K143">
        <v>14200000</v>
      </c>
      <c r="L143">
        <v>12200000</v>
      </c>
      <c r="M143">
        <v>10400000</v>
      </c>
    </row>
    <row r="144" spans="1:13" x14ac:dyDescent="0.3">
      <c r="A144">
        <v>142</v>
      </c>
      <c r="B144" t="s">
        <v>178</v>
      </c>
      <c r="C144" t="s">
        <v>33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143</v>
      </c>
      <c r="B145" t="s">
        <v>179</v>
      </c>
      <c r="C145" t="s">
        <v>25</v>
      </c>
      <c r="D145">
        <v>20000000</v>
      </c>
      <c r="E145">
        <v>17200000</v>
      </c>
      <c r="F145">
        <v>14600000</v>
      </c>
      <c r="G145">
        <v>12200000</v>
      </c>
      <c r="H145">
        <v>10100000</v>
      </c>
      <c r="I145">
        <v>8300000</v>
      </c>
      <c r="J145">
        <v>6700000</v>
      </c>
      <c r="K145">
        <v>5300000</v>
      </c>
      <c r="L145">
        <v>4200000</v>
      </c>
      <c r="M145">
        <v>3200000</v>
      </c>
    </row>
    <row r="146" spans="1:13" x14ac:dyDescent="0.3">
      <c r="A146">
        <v>144</v>
      </c>
      <c r="B146" t="s">
        <v>180</v>
      </c>
      <c r="C146" t="s">
        <v>71</v>
      </c>
      <c r="D146">
        <v>49600000</v>
      </c>
      <c r="E146">
        <v>43400000</v>
      </c>
      <c r="F146">
        <v>37100000</v>
      </c>
      <c r="G146">
        <v>31100000</v>
      </c>
      <c r="H146">
        <v>25500000</v>
      </c>
      <c r="I146">
        <v>20500000</v>
      </c>
      <c r="J146">
        <v>16100000</v>
      </c>
      <c r="K146">
        <v>12400000</v>
      </c>
      <c r="L146">
        <v>9400000</v>
      </c>
      <c r="M146">
        <v>6900000</v>
      </c>
    </row>
    <row r="147" spans="1:13" x14ac:dyDescent="0.3">
      <c r="A147">
        <v>145</v>
      </c>
      <c r="B147" t="s">
        <v>181</v>
      </c>
      <c r="C147" t="s">
        <v>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>
        <v>146</v>
      </c>
      <c r="B148" t="s">
        <v>182</v>
      </c>
      <c r="C148" t="s">
        <v>52</v>
      </c>
      <c r="D148">
        <v>28500000</v>
      </c>
      <c r="E148">
        <v>24800000</v>
      </c>
      <c r="F148">
        <v>21300000</v>
      </c>
      <c r="G148">
        <v>18100000</v>
      </c>
      <c r="H148">
        <v>15200000</v>
      </c>
      <c r="I148">
        <v>12500000</v>
      </c>
      <c r="J148">
        <v>10200000</v>
      </c>
      <c r="K148">
        <v>8300000</v>
      </c>
      <c r="L148">
        <v>6600000</v>
      </c>
      <c r="M148">
        <v>5200000</v>
      </c>
    </row>
    <row r="149" spans="1:13" x14ac:dyDescent="0.3">
      <c r="A149">
        <v>147</v>
      </c>
      <c r="B149" t="s">
        <v>183</v>
      </c>
      <c r="C149" t="s">
        <v>40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148</v>
      </c>
      <c r="B150" t="s">
        <v>184</v>
      </c>
      <c r="C150" t="s">
        <v>23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149</v>
      </c>
      <c r="B151" t="s">
        <v>185</v>
      </c>
      <c r="C151" t="s">
        <v>37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150</v>
      </c>
      <c r="B152" t="s">
        <v>186</v>
      </c>
      <c r="C152" t="s">
        <v>76</v>
      </c>
      <c r="D152">
        <v>30300000</v>
      </c>
      <c r="E152">
        <v>30100000</v>
      </c>
      <c r="F152">
        <v>29500000</v>
      </c>
      <c r="G152">
        <v>28500000</v>
      </c>
      <c r="H152">
        <v>27200000</v>
      </c>
      <c r="I152">
        <v>25600000</v>
      </c>
      <c r="J152">
        <v>23800000</v>
      </c>
      <c r="K152">
        <v>21900000</v>
      </c>
      <c r="L152">
        <v>19800000</v>
      </c>
      <c r="M152">
        <v>17700000</v>
      </c>
    </row>
    <row r="153" spans="1:13" x14ac:dyDescent="0.3">
      <c r="A153">
        <v>151</v>
      </c>
      <c r="B153" t="s">
        <v>187</v>
      </c>
      <c r="C153" t="s">
        <v>42</v>
      </c>
      <c r="D153">
        <v>30100000</v>
      </c>
      <c r="E153">
        <v>25700000</v>
      </c>
      <c r="F153">
        <v>21600000</v>
      </c>
      <c r="G153">
        <v>17700000</v>
      </c>
      <c r="H153">
        <v>14200000</v>
      </c>
      <c r="I153">
        <v>11200000</v>
      </c>
      <c r="J153">
        <v>8600000</v>
      </c>
      <c r="K153">
        <v>6500000</v>
      </c>
      <c r="L153">
        <v>4800000</v>
      </c>
      <c r="M153">
        <v>3500000</v>
      </c>
    </row>
    <row r="154" spans="1:13" x14ac:dyDescent="0.3">
      <c r="A154">
        <v>152</v>
      </c>
      <c r="B154" t="s">
        <v>188</v>
      </c>
      <c r="C154" t="s">
        <v>25</v>
      </c>
      <c r="D154">
        <v>71600000</v>
      </c>
      <c r="E154">
        <v>71000000</v>
      </c>
      <c r="F154">
        <v>69000000</v>
      </c>
      <c r="G154">
        <v>65600000</v>
      </c>
      <c r="H154">
        <v>61100000</v>
      </c>
      <c r="I154">
        <v>55700000</v>
      </c>
      <c r="J154">
        <v>49800000</v>
      </c>
      <c r="K154">
        <v>43500000</v>
      </c>
      <c r="L154">
        <v>37200000</v>
      </c>
      <c r="M154">
        <v>31200000</v>
      </c>
    </row>
    <row r="155" spans="1:13" x14ac:dyDescent="0.3">
      <c r="A155">
        <v>153</v>
      </c>
      <c r="B155" t="s">
        <v>189</v>
      </c>
      <c r="C155" t="s">
        <v>120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154</v>
      </c>
      <c r="B156" t="s">
        <v>190</v>
      </c>
      <c r="C156" t="s">
        <v>76</v>
      </c>
      <c r="D156">
        <v>30100000</v>
      </c>
      <c r="E156">
        <v>29300000</v>
      </c>
      <c r="F156">
        <v>27800000</v>
      </c>
      <c r="G156">
        <v>25900000</v>
      </c>
      <c r="H156">
        <v>23600000</v>
      </c>
      <c r="I156">
        <v>21100000</v>
      </c>
      <c r="J156">
        <v>18400000</v>
      </c>
      <c r="K156">
        <v>15800000</v>
      </c>
      <c r="L156">
        <v>13200000</v>
      </c>
      <c r="M156">
        <v>10900000</v>
      </c>
    </row>
    <row r="157" spans="1:13" x14ac:dyDescent="0.3">
      <c r="A157">
        <v>155</v>
      </c>
      <c r="B157" t="s">
        <v>191</v>
      </c>
      <c r="C157" t="s">
        <v>93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156</v>
      </c>
      <c r="B158" t="s">
        <v>192</v>
      </c>
      <c r="C158" t="s">
        <v>27</v>
      </c>
      <c r="D158">
        <v>40800000</v>
      </c>
      <c r="E158">
        <v>34900000</v>
      </c>
      <c r="F158">
        <v>29200000</v>
      </c>
      <c r="G158">
        <v>24000000</v>
      </c>
      <c r="H158">
        <v>19300000</v>
      </c>
      <c r="I158">
        <v>15200000</v>
      </c>
      <c r="J158">
        <v>11700000</v>
      </c>
      <c r="K158">
        <v>8800000</v>
      </c>
      <c r="L158">
        <v>6500000</v>
      </c>
      <c r="M158">
        <v>4700000</v>
      </c>
    </row>
    <row r="159" spans="1:13" x14ac:dyDescent="0.3">
      <c r="A159">
        <v>157</v>
      </c>
      <c r="B159" t="s">
        <v>193</v>
      </c>
      <c r="C159" t="s">
        <v>27</v>
      </c>
      <c r="D159">
        <v>41400000</v>
      </c>
      <c r="E159">
        <v>37000000</v>
      </c>
      <c r="F159">
        <v>32700000</v>
      </c>
      <c r="G159">
        <v>28500000</v>
      </c>
      <c r="H159">
        <v>24500000</v>
      </c>
      <c r="I159">
        <v>20800000</v>
      </c>
      <c r="J159">
        <v>17400000</v>
      </c>
      <c r="K159">
        <v>14400000</v>
      </c>
      <c r="L159">
        <v>11800000</v>
      </c>
      <c r="M159">
        <v>9500000</v>
      </c>
    </row>
    <row r="160" spans="1:13" x14ac:dyDescent="0.3">
      <c r="A160">
        <v>158</v>
      </c>
      <c r="B160" t="s">
        <v>194</v>
      </c>
      <c r="C160" t="s">
        <v>52</v>
      </c>
      <c r="D160">
        <v>48800000</v>
      </c>
      <c r="E160">
        <v>41800000</v>
      </c>
      <c r="F160">
        <v>35000000</v>
      </c>
      <c r="G160">
        <v>28700000</v>
      </c>
      <c r="H160">
        <v>23100000</v>
      </c>
      <c r="I160">
        <v>18200000</v>
      </c>
      <c r="J160">
        <v>14000000</v>
      </c>
      <c r="K160">
        <v>10500000</v>
      </c>
      <c r="L160">
        <v>7800000</v>
      </c>
      <c r="M160">
        <v>5600000</v>
      </c>
    </row>
    <row r="161" spans="1:13" x14ac:dyDescent="0.3">
      <c r="A161">
        <v>159</v>
      </c>
      <c r="B161" t="s">
        <v>195</v>
      </c>
      <c r="C161" t="s">
        <v>23</v>
      </c>
      <c r="D161">
        <v>15600000</v>
      </c>
      <c r="E161">
        <v>13700000</v>
      </c>
      <c r="F161">
        <v>12000000</v>
      </c>
      <c r="G161">
        <v>10300000</v>
      </c>
      <c r="H161">
        <v>8700000</v>
      </c>
      <c r="I161">
        <v>7300000</v>
      </c>
      <c r="J161">
        <v>6100000</v>
      </c>
      <c r="K161">
        <v>4900000</v>
      </c>
      <c r="L161">
        <v>4000000</v>
      </c>
      <c r="M161">
        <v>3200000</v>
      </c>
    </row>
    <row r="162" spans="1:13" x14ac:dyDescent="0.3">
      <c r="A162">
        <v>160</v>
      </c>
      <c r="B162" t="s">
        <v>196</v>
      </c>
      <c r="C162" t="s">
        <v>19</v>
      </c>
      <c r="D162">
        <v>23200000</v>
      </c>
      <c r="E162">
        <v>19800000</v>
      </c>
      <c r="F162">
        <v>16600000</v>
      </c>
      <c r="G162">
        <v>13600000</v>
      </c>
      <c r="H162">
        <v>11000000</v>
      </c>
      <c r="I162">
        <v>8600000</v>
      </c>
      <c r="J162">
        <v>6600000</v>
      </c>
      <c r="K162">
        <v>5000000</v>
      </c>
      <c r="L162">
        <v>3700000</v>
      </c>
      <c r="M162">
        <v>2700000</v>
      </c>
    </row>
    <row r="163" spans="1:13" x14ac:dyDescent="0.3">
      <c r="A163">
        <v>161</v>
      </c>
      <c r="B163" t="s">
        <v>197</v>
      </c>
      <c r="C163" t="s">
        <v>13</v>
      </c>
      <c r="D163">
        <v>19300000</v>
      </c>
      <c r="E163">
        <v>17300000</v>
      </c>
      <c r="F163">
        <v>15300000</v>
      </c>
      <c r="G163">
        <v>13300000</v>
      </c>
      <c r="H163">
        <v>11400000</v>
      </c>
      <c r="I163">
        <v>9700000</v>
      </c>
      <c r="J163">
        <v>8100000</v>
      </c>
      <c r="K163">
        <v>6700000</v>
      </c>
      <c r="L163">
        <v>5500000</v>
      </c>
      <c r="M163">
        <v>4400000</v>
      </c>
    </row>
    <row r="164" spans="1:13" x14ac:dyDescent="0.3">
      <c r="A164">
        <v>162</v>
      </c>
      <c r="B164" t="s">
        <v>198</v>
      </c>
      <c r="C164" t="s">
        <v>13</v>
      </c>
      <c r="D164">
        <v>8600000</v>
      </c>
      <c r="E164">
        <v>7900000</v>
      </c>
      <c r="F164">
        <v>7300000</v>
      </c>
      <c r="G164">
        <v>6700000</v>
      </c>
      <c r="H164">
        <v>6100000</v>
      </c>
      <c r="I164">
        <v>5500000</v>
      </c>
      <c r="J164">
        <v>5000000</v>
      </c>
      <c r="K164">
        <v>4600000</v>
      </c>
      <c r="L164">
        <v>4100000</v>
      </c>
      <c r="M164">
        <v>3700000</v>
      </c>
    </row>
    <row r="165" spans="1:13" x14ac:dyDescent="0.3">
      <c r="A165">
        <v>163</v>
      </c>
      <c r="B165" t="s">
        <v>199</v>
      </c>
      <c r="C165" t="s">
        <v>64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164</v>
      </c>
      <c r="B166" t="s">
        <v>200</v>
      </c>
      <c r="C166" t="s">
        <v>120</v>
      </c>
      <c r="D166">
        <v>14900000</v>
      </c>
      <c r="E166">
        <v>13800000</v>
      </c>
      <c r="F166">
        <v>12800000</v>
      </c>
      <c r="G166">
        <v>11800000</v>
      </c>
      <c r="H166">
        <v>10900000</v>
      </c>
      <c r="I166">
        <v>10000000</v>
      </c>
      <c r="J166">
        <v>9200000</v>
      </c>
      <c r="K166">
        <v>8400000</v>
      </c>
      <c r="L166">
        <v>7700000</v>
      </c>
      <c r="M166">
        <v>7000000</v>
      </c>
    </row>
    <row r="167" spans="1:13" x14ac:dyDescent="0.3">
      <c r="A167">
        <v>165</v>
      </c>
      <c r="B167" t="s">
        <v>201</v>
      </c>
      <c r="C167" t="s">
        <v>120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166</v>
      </c>
      <c r="B168" t="s">
        <v>202</v>
      </c>
      <c r="C168" t="s">
        <v>60</v>
      </c>
      <c r="D168">
        <v>10800000</v>
      </c>
      <c r="E168">
        <v>8800000</v>
      </c>
      <c r="F168">
        <v>7100000</v>
      </c>
      <c r="G168">
        <v>5600000</v>
      </c>
      <c r="H168">
        <v>4300000</v>
      </c>
      <c r="I168">
        <v>3200000</v>
      </c>
      <c r="J168">
        <v>2400000</v>
      </c>
      <c r="K168">
        <v>1700000</v>
      </c>
      <c r="L168">
        <v>1200000</v>
      </c>
      <c r="M168">
        <v>800000</v>
      </c>
    </row>
    <row r="169" spans="1:13" x14ac:dyDescent="0.3">
      <c r="A169">
        <v>167</v>
      </c>
      <c r="B169" t="s">
        <v>203</v>
      </c>
      <c r="C169" t="s">
        <v>67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168</v>
      </c>
      <c r="B170" t="s">
        <v>204</v>
      </c>
      <c r="C170" t="s">
        <v>33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169</v>
      </c>
      <c r="B171" t="s">
        <v>205</v>
      </c>
      <c r="C171" t="s">
        <v>154</v>
      </c>
      <c r="D171">
        <v>11600000</v>
      </c>
      <c r="E171">
        <v>10300000</v>
      </c>
      <c r="F171">
        <v>9000000</v>
      </c>
      <c r="G171">
        <v>7700000</v>
      </c>
      <c r="H171">
        <v>6500000</v>
      </c>
      <c r="I171">
        <v>5500000</v>
      </c>
      <c r="J171">
        <v>4500000</v>
      </c>
      <c r="K171">
        <v>3700000</v>
      </c>
      <c r="L171">
        <v>3000000</v>
      </c>
      <c r="M171">
        <v>2400000</v>
      </c>
    </row>
    <row r="172" spans="1:13" x14ac:dyDescent="0.3">
      <c r="A172">
        <v>170</v>
      </c>
      <c r="B172" t="s">
        <v>206</v>
      </c>
      <c r="C172" t="s">
        <v>120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171</v>
      </c>
      <c r="B173" t="s">
        <v>207</v>
      </c>
      <c r="C173" t="s">
        <v>35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172</v>
      </c>
      <c r="B174" t="s">
        <v>208</v>
      </c>
      <c r="C174" t="s">
        <v>52</v>
      </c>
      <c r="D174">
        <v>79900000</v>
      </c>
      <c r="E174">
        <v>68400000</v>
      </c>
      <c r="F174">
        <v>57300000</v>
      </c>
      <c r="G174">
        <v>47100000</v>
      </c>
      <c r="H174">
        <v>37800000</v>
      </c>
      <c r="I174">
        <v>29700000</v>
      </c>
      <c r="J174">
        <v>22900000</v>
      </c>
      <c r="K174">
        <v>17300000</v>
      </c>
      <c r="L174">
        <v>12800000</v>
      </c>
      <c r="M174">
        <v>9200000</v>
      </c>
    </row>
    <row r="175" spans="1:13" x14ac:dyDescent="0.3">
      <c r="A175">
        <v>173</v>
      </c>
      <c r="B175" t="s">
        <v>209</v>
      </c>
      <c r="C175" t="s">
        <v>29</v>
      </c>
      <c r="D175">
        <v>23400000</v>
      </c>
      <c r="E175">
        <v>20000000</v>
      </c>
      <c r="F175">
        <v>16800000</v>
      </c>
      <c r="G175">
        <v>13800000</v>
      </c>
      <c r="H175">
        <v>11100000</v>
      </c>
      <c r="I175">
        <v>8700000</v>
      </c>
      <c r="J175">
        <v>6700000</v>
      </c>
      <c r="K175">
        <v>5100000</v>
      </c>
      <c r="L175">
        <v>3700000</v>
      </c>
      <c r="M175">
        <v>2700000</v>
      </c>
    </row>
    <row r="176" spans="1:13" x14ac:dyDescent="0.3">
      <c r="A176">
        <v>174</v>
      </c>
      <c r="B176" t="s">
        <v>210</v>
      </c>
      <c r="C176" t="s">
        <v>21</v>
      </c>
      <c r="D176">
        <v>19900000</v>
      </c>
      <c r="E176">
        <v>19100000</v>
      </c>
      <c r="F176">
        <v>18200000</v>
      </c>
      <c r="G176">
        <v>17300000</v>
      </c>
      <c r="H176">
        <v>16400000</v>
      </c>
      <c r="I176">
        <v>15500000</v>
      </c>
      <c r="J176">
        <v>14600000</v>
      </c>
      <c r="K176">
        <v>13700000</v>
      </c>
      <c r="L176">
        <v>12900000</v>
      </c>
      <c r="M176">
        <v>12100000</v>
      </c>
    </row>
    <row r="177" spans="1:13" x14ac:dyDescent="0.3">
      <c r="A177">
        <v>175</v>
      </c>
      <c r="B177" t="s">
        <v>211</v>
      </c>
      <c r="C177" t="s">
        <v>27</v>
      </c>
      <c r="D177">
        <v>45400000</v>
      </c>
      <c r="E177">
        <v>43200000</v>
      </c>
      <c r="F177">
        <v>40200000</v>
      </c>
      <c r="G177">
        <v>36700000</v>
      </c>
      <c r="H177">
        <v>32700000</v>
      </c>
      <c r="I177">
        <v>28600000</v>
      </c>
      <c r="J177">
        <v>24500000</v>
      </c>
      <c r="K177">
        <v>20500000</v>
      </c>
      <c r="L177">
        <v>16900000</v>
      </c>
      <c r="M177">
        <v>13500000</v>
      </c>
    </row>
    <row r="178" spans="1:13" x14ac:dyDescent="0.3">
      <c r="A178">
        <v>176</v>
      </c>
      <c r="B178" t="s">
        <v>212</v>
      </c>
      <c r="C178" t="s">
        <v>64</v>
      </c>
      <c r="D178">
        <v>31200000</v>
      </c>
      <c r="E178">
        <v>28600000</v>
      </c>
      <c r="F178">
        <v>25900000</v>
      </c>
      <c r="G178">
        <v>23200000</v>
      </c>
      <c r="H178">
        <v>20500000</v>
      </c>
      <c r="I178">
        <v>17800000</v>
      </c>
      <c r="J178">
        <v>15300000</v>
      </c>
      <c r="K178">
        <v>13000000</v>
      </c>
      <c r="L178">
        <v>10900000</v>
      </c>
      <c r="M178">
        <v>9000000</v>
      </c>
    </row>
    <row r="179" spans="1:13" x14ac:dyDescent="0.3">
      <c r="A179">
        <v>177</v>
      </c>
      <c r="B179" t="s">
        <v>213</v>
      </c>
      <c r="C179" t="s">
        <v>52</v>
      </c>
      <c r="D179">
        <v>66500000</v>
      </c>
      <c r="E179">
        <v>61000000</v>
      </c>
      <c r="F179">
        <v>55300000</v>
      </c>
      <c r="G179">
        <v>49400000</v>
      </c>
      <c r="H179">
        <v>43700000</v>
      </c>
      <c r="I179">
        <v>38000000</v>
      </c>
      <c r="J179">
        <v>32700000</v>
      </c>
      <c r="K179">
        <v>27800000</v>
      </c>
      <c r="L179">
        <v>23300000</v>
      </c>
      <c r="M179">
        <v>19200000</v>
      </c>
    </row>
    <row r="180" spans="1:13" x14ac:dyDescent="0.3">
      <c r="A180">
        <v>178</v>
      </c>
      <c r="B180" t="s">
        <v>214</v>
      </c>
      <c r="C180" t="s">
        <v>13</v>
      </c>
      <c r="D180">
        <v>17100000</v>
      </c>
      <c r="E180">
        <v>14700000</v>
      </c>
      <c r="F180">
        <v>12300000</v>
      </c>
      <c r="G180">
        <v>10100000</v>
      </c>
      <c r="H180">
        <v>8100000</v>
      </c>
      <c r="I180">
        <v>6400000</v>
      </c>
      <c r="J180">
        <v>4900000</v>
      </c>
      <c r="K180">
        <v>3700000</v>
      </c>
      <c r="L180">
        <v>2700000</v>
      </c>
      <c r="M180">
        <v>2000000</v>
      </c>
    </row>
    <row r="181" spans="1:13" x14ac:dyDescent="0.3">
      <c r="A181">
        <v>179</v>
      </c>
      <c r="B181" t="s">
        <v>215</v>
      </c>
      <c r="C181" t="s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180</v>
      </c>
      <c r="B182" t="s">
        <v>216</v>
      </c>
      <c r="C182" t="s">
        <v>42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181</v>
      </c>
      <c r="B183" t="s">
        <v>217</v>
      </c>
      <c r="C183" t="s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>
        <v>182</v>
      </c>
      <c r="B184" t="s">
        <v>218</v>
      </c>
      <c r="C184" t="s">
        <v>52</v>
      </c>
      <c r="D184">
        <v>73500000</v>
      </c>
      <c r="E184">
        <v>70100000</v>
      </c>
      <c r="F184">
        <v>66100000</v>
      </c>
      <c r="G184">
        <v>61500000</v>
      </c>
      <c r="H184">
        <v>56400000</v>
      </c>
      <c r="I184">
        <v>51100000</v>
      </c>
      <c r="J184">
        <v>45700000</v>
      </c>
      <c r="K184">
        <v>40400000</v>
      </c>
      <c r="L184">
        <v>35200000</v>
      </c>
      <c r="M184">
        <v>30300000</v>
      </c>
    </row>
    <row r="185" spans="1:13" x14ac:dyDescent="0.3">
      <c r="A185">
        <v>183</v>
      </c>
      <c r="B185" t="s">
        <v>219</v>
      </c>
      <c r="C185" t="s">
        <v>37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184</v>
      </c>
      <c r="B186" t="s">
        <v>220</v>
      </c>
      <c r="C186" t="s">
        <v>49</v>
      </c>
      <c r="D186">
        <v>35600000</v>
      </c>
      <c r="E186">
        <v>31100000</v>
      </c>
      <c r="F186">
        <v>26600000</v>
      </c>
      <c r="G186">
        <v>22300000</v>
      </c>
      <c r="H186">
        <v>18300000</v>
      </c>
      <c r="I186">
        <v>14700000</v>
      </c>
      <c r="J186">
        <v>11600000</v>
      </c>
      <c r="K186">
        <v>8900000</v>
      </c>
      <c r="L186">
        <v>6700000</v>
      </c>
      <c r="M186">
        <v>5000000</v>
      </c>
    </row>
    <row r="187" spans="1:13" x14ac:dyDescent="0.3">
      <c r="A187">
        <v>185</v>
      </c>
      <c r="B187" t="s">
        <v>221</v>
      </c>
      <c r="C187" t="s">
        <v>25</v>
      </c>
      <c r="D187">
        <v>44100000</v>
      </c>
      <c r="E187">
        <v>44700000</v>
      </c>
      <c r="F187">
        <v>44300000</v>
      </c>
      <c r="G187">
        <v>43000000</v>
      </c>
      <c r="H187">
        <v>40900000</v>
      </c>
      <c r="I187">
        <v>38100000</v>
      </c>
      <c r="J187">
        <v>34800000</v>
      </c>
      <c r="K187">
        <v>31000000</v>
      </c>
      <c r="L187">
        <v>27100000</v>
      </c>
      <c r="M187">
        <v>23200000</v>
      </c>
    </row>
    <row r="188" spans="1:13" x14ac:dyDescent="0.3">
      <c r="A188">
        <v>186</v>
      </c>
      <c r="B188" t="s">
        <v>222</v>
      </c>
      <c r="C188" t="s">
        <v>37</v>
      </c>
      <c r="D188">
        <v>6500000</v>
      </c>
      <c r="E188">
        <v>5900000</v>
      </c>
      <c r="F188">
        <v>5300000</v>
      </c>
      <c r="G188">
        <v>4800000</v>
      </c>
      <c r="H188">
        <v>4300000</v>
      </c>
      <c r="I188">
        <v>3900000</v>
      </c>
      <c r="J188">
        <v>3500000</v>
      </c>
      <c r="K188">
        <v>3100000</v>
      </c>
      <c r="L188">
        <v>2800000</v>
      </c>
      <c r="M188">
        <v>2500000</v>
      </c>
    </row>
    <row r="189" spans="1:13" x14ac:dyDescent="0.3">
      <c r="A189">
        <v>187</v>
      </c>
      <c r="B189" t="s">
        <v>223</v>
      </c>
      <c r="C189" t="s">
        <v>93</v>
      </c>
      <c r="D189">
        <v>23500000</v>
      </c>
      <c r="E189">
        <v>21700000</v>
      </c>
      <c r="F189">
        <v>20000000</v>
      </c>
      <c r="G189">
        <v>18400000</v>
      </c>
      <c r="H189">
        <v>16900000</v>
      </c>
      <c r="I189">
        <v>15400000</v>
      </c>
      <c r="J189">
        <v>14100000</v>
      </c>
      <c r="K189">
        <v>12800000</v>
      </c>
      <c r="L189">
        <v>11600000</v>
      </c>
      <c r="M189">
        <v>10500000</v>
      </c>
    </row>
    <row r="190" spans="1:13" x14ac:dyDescent="0.3">
      <c r="A190">
        <v>188</v>
      </c>
      <c r="B190" t="s">
        <v>224</v>
      </c>
      <c r="C190" t="s">
        <v>52</v>
      </c>
      <c r="D190">
        <v>17100000</v>
      </c>
      <c r="E190">
        <v>15500000</v>
      </c>
      <c r="F190">
        <v>13900000</v>
      </c>
      <c r="G190">
        <v>12200000</v>
      </c>
      <c r="H190">
        <v>10700000</v>
      </c>
      <c r="I190">
        <v>9200000</v>
      </c>
      <c r="J190">
        <v>7800000</v>
      </c>
      <c r="K190">
        <v>6500000</v>
      </c>
      <c r="L190">
        <v>5400000</v>
      </c>
      <c r="M190">
        <v>4400000</v>
      </c>
    </row>
    <row r="191" spans="1:13" x14ac:dyDescent="0.3">
      <c r="A191">
        <v>189</v>
      </c>
      <c r="B191" t="s">
        <v>225</v>
      </c>
      <c r="C191" t="s">
        <v>154</v>
      </c>
      <c r="D191">
        <v>42100000</v>
      </c>
      <c r="E191">
        <v>37700000</v>
      </c>
      <c r="F191">
        <v>33200000</v>
      </c>
      <c r="G191">
        <v>29000000</v>
      </c>
      <c r="H191">
        <v>24900000</v>
      </c>
      <c r="I191">
        <v>21200000</v>
      </c>
      <c r="J191">
        <v>17700000</v>
      </c>
      <c r="K191">
        <v>14700000</v>
      </c>
      <c r="L191">
        <v>12000000</v>
      </c>
      <c r="M191">
        <v>9600000</v>
      </c>
    </row>
    <row r="192" spans="1:13" x14ac:dyDescent="0.3">
      <c r="A192">
        <v>190</v>
      </c>
      <c r="B192" t="s">
        <v>226</v>
      </c>
      <c r="C192" t="s">
        <v>37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>
        <v>191</v>
      </c>
      <c r="B193" t="s">
        <v>227</v>
      </c>
      <c r="C193" t="s">
        <v>33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192</v>
      </c>
      <c r="B194" t="s">
        <v>228</v>
      </c>
      <c r="C194" t="s">
        <v>17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193</v>
      </c>
      <c r="B195" t="s">
        <v>229</v>
      </c>
      <c r="C195" t="s">
        <v>13</v>
      </c>
      <c r="D195">
        <v>10400000</v>
      </c>
      <c r="E195">
        <v>9600000</v>
      </c>
      <c r="F195">
        <v>8700000</v>
      </c>
      <c r="G195">
        <v>8000000</v>
      </c>
      <c r="H195">
        <v>7300000</v>
      </c>
      <c r="I195">
        <v>6600000</v>
      </c>
      <c r="J195">
        <v>6000000</v>
      </c>
      <c r="K195">
        <v>5400000</v>
      </c>
      <c r="L195">
        <v>4800000</v>
      </c>
      <c r="M195">
        <v>4300000</v>
      </c>
    </row>
    <row r="196" spans="1:13" x14ac:dyDescent="0.3">
      <c r="A196">
        <v>194</v>
      </c>
      <c r="B196" t="s">
        <v>230</v>
      </c>
      <c r="C196" t="s">
        <v>17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195</v>
      </c>
      <c r="B197" t="s">
        <v>231</v>
      </c>
      <c r="C197" t="s">
        <v>49</v>
      </c>
      <c r="D197">
        <v>47100000</v>
      </c>
      <c r="E197">
        <v>45800000</v>
      </c>
      <c r="F197">
        <v>43500000</v>
      </c>
      <c r="G197">
        <v>40500000</v>
      </c>
      <c r="H197">
        <v>37000000</v>
      </c>
      <c r="I197">
        <v>33000000</v>
      </c>
      <c r="J197">
        <v>28800000</v>
      </c>
      <c r="K197">
        <v>24700000</v>
      </c>
      <c r="L197">
        <v>20700000</v>
      </c>
      <c r="M197">
        <v>17000000</v>
      </c>
    </row>
    <row r="198" spans="1:13" x14ac:dyDescent="0.3">
      <c r="A198">
        <v>196</v>
      </c>
      <c r="B198" t="s">
        <v>232</v>
      </c>
      <c r="C198" t="s">
        <v>120</v>
      </c>
      <c r="D198">
        <v>24600000</v>
      </c>
      <c r="E198">
        <v>23100000</v>
      </c>
      <c r="F198">
        <v>21600000</v>
      </c>
      <c r="G198">
        <v>20200000</v>
      </c>
      <c r="H198">
        <v>18800000</v>
      </c>
      <c r="I198">
        <v>17500000</v>
      </c>
      <c r="J198">
        <v>16200000</v>
      </c>
      <c r="K198">
        <v>15000000</v>
      </c>
      <c r="L198">
        <v>13800000</v>
      </c>
      <c r="M198">
        <v>12700000</v>
      </c>
    </row>
    <row r="199" spans="1:13" x14ac:dyDescent="0.3">
      <c r="A199">
        <v>197</v>
      </c>
      <c r="B199" t="s">
        <v>233</v>
      </c>
      <c r="C199" t="s">
        <v>17</v>
      </c>
      <c r="D199">
        <v>47800000</v>
      </c>
      <c r="E199">
        <v>45500000</v>
      </c>
      <c r="F199">
        <v>42300000</v>
      </c>
      <c r="G199">
        <v>38600000</v>
      </c>
      <c r="H199">
        <v>34500000</v>
      </c>
      <c r="I199">
        <v>30100000</v>
      </c>
      <c r="J199">
        <v>25800000</v>
      </c>
      <c r="K199">
        <v>21600000</v>
      </c>
      <c r="L199">
        <v>17700000</v>
      </c>
      <c r="M199">
        <v>14300000</v>
      </c>
    </row>
    <row r="200" spans="1:13" x14ac:dyDescent="0.3">
      <c r="A200">
        <v>198</v>
      </c>
      <c r="B200" t="s">
        <v>234</v>
      </c>
      <c r="C200" t="s">
        <v>19</v>
      </c>
      <c r="D200">
        <v>56900000</v>
      </c>
      <c r="E200">
        <v>54300000</v>
      </c>
      <c r="F200">
        <v>51200000</v>
      </c>
      <c r="G200">
        <v>47600000</v>
      </c>
      <c r="H200">
        <v>43700000</v>
      </c>
      <c r="I200">
        <v>39600000</v>
      </c>
      <c r="J200">
        <v>35400000</v>
      </c>
      <c r="K200">
        <v>31300000</v>
      </c>
      <c r="L200">
        <v>27200000</v>
      </c>
      <c r="M200">
        <v>23400000</v>
      </c>
    </row>
    <row r="201" spans="1:13" x14ac:dyDescent="0.3">
      <c r="A201">
        <v>199</v>
      </c>
      <c r="B201" t="s">
        <v>235</v>
      </c>
      <c r="C201" t="s">
        <v>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>
        <v>200</v>
      </c>
      <c r="B202" t="s">
        <v>236</v>
      </c>
      <c r="C202" t="s">
        <v>17</v>
      </c>
      <c r="D202">
        <v>74100000</v>
      </c>
      <c r="E202">
        <v>66200000</v>
      </c>
      <c r="F202">
        <v>57800000</v>
      </c>
      <c r="G202">
        <v>49500000</v>
      </c>
      <c r="H202">
        <v>41500000</v>
      </c>
      <c r="I202">
        <v>34000000</v>
      </c>
      <c r="J202">
        <v>27400000</v>
      </c>
      <c r="K202">
        <v>21500000</v>
      </c>
      <c r="L202">
        <v>16600000</v>
      </c>
      <c r="M202">
        <v>12500000</v>
      </c>
    </row>
    <row r="203" spans="1:13" x14ac:dyDescent="0.3">
      <c r="A203">
        <v>201</v>
      </c>
      <c r="B203" t="s">
        <v>237</v>
      </c>
      <c r="C203" t="s">
        <v>60</v>
      </c>
      <c r="D203">
        <v>64200000</v>
      </c>
      <c r="E203">
        <v>57400000</v>
      </c>
      <c r="F203">
        <v>50700000</v>
      </c>
      <c r="G203">
        <v>44200000</v>
      </c>
      <c r="H203">
        <v>38000000</v>
      </c>
      <c r="I203">
        <v>32200000</v>
      </c>
      <c r="J203">
        <v>27000000</v>
      </c>
      <c r="K203">
        <v>22300000</v>
      </c>
      <c r="L203">
        <v>18200000</v>
      </c>
      <c r="M203">
        <v>14700000</v>
      </c>
    </row>
    <row r="204" spans="1:13" x14ac:dyDescent="0.3">
      <c r="A204">
        <v>202</v>
      </c>
      <c r="B204" t="s">
        <v>238</v>
      </c>
      <c r="C204" t="s">
        <v>25</v>
      </c>
      <c r="D204">
        <v>52500000</v>
      </c>
      <c r="E204">
        <v>45900000</v>
      </c>
      <c r="F204">
        <v>39300000</v>
      </c>
      <c r="G204">
        <v>32900000</v>
      </c>
      <c r="H204">
        <v>27000000</v>
      </c>
      <c r="I204">
        <v>21700000</v>
      </c>
      <c r="J204">
        <v>17100000</v>
      </c>
      <c r="K204">
        <v>13100000</v>
      </c>
      <c r="L204">
        <v>9900000</v>
      </c>
      <c r="M204">
        <v>7300000</v>
      </c>
    </row>
    <row r="205" spans="1:13" x14ac:dyDescent="0.3">
      <c r="A205">
        <v>203</v>
      </c>
      <c r="B205" t="s">
        <v>239</v>
      </c>
      <c r="C205" t="s">
        <v>76</v>
      </c>
      <c r="D205">
        <v>21900000</v>
      </c>
      <c r="E205">
        <v>19100000</v>
      </c>
      <c r="F205">
        <v>16400000</v>
      </c>
      <c r="G205">
        <v>13900000</v>
      </c>
      <c r="H205">
        <v>11700000</v>
      </c>
      <c r="I205">
        <v>9600000</v>
      </c>
      <c r="J205">
        <v>7900000</v>
      </c>
      <c r="K205">
        <v>6300000</v>
      </c>
      <c r="L205">
        <v>5000000</v>
      </c>
      <c r="M205">
        <v>4000000</v>
      </c>
    </row>
    <row r="206" spans="1:13" x14ac:dyDescent="0.3">
      <c r="A206">
        <v>204</v>
      </c>
      <c r="B206" t="s">
        <v>240</v>
      </c>
      <c r="C206" t="s">
        <v>76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>
        <v>205</v>
      </c>
      <c r="B207" t="s">
        <v>241</v>
      </c>
      <c r="C207" t="s">
        <v>52</v>
      </c>
      <c r="D207">
        <v>30700000</v>
      </c>
      <c r="E207">
        <v>31100000</v>
      </c>
      <c r="F207">
        <v>30900000</v>
      </c>
      <c r="G207">
        <v>30000000</v>
      </c>
      <c r="H207">
        <v>28500000</v>
      </c>
      <c r="I207">
        <v>26600000</v>
      </c>
      <c r="J207">
        <v>24200000</v>
      </c>
      <c r="K207">
        <v>21600000</v>
      </c>
      <c r="L207">
        <v>18900000</v>
      </c>
      <c r="M207">
        <v>16200000</v>
      </c>
    </row>
    <row r="208" spans="1:13" x14ac:dyDescent="0.3">
      <c r="A208">
        <v>206</v>
      </c>
      <c r="B208" t="s">
        <v>242</v>
      </c>
      <c r="C208" t="s">
        <v>67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>
        <v>207</v>
      </c>
      <c r="B209" t="s">
        <v>243</v>
      </c>
      <c r="C209" t="s">
        <v>49</v>
      </c>
      <c r="D209">
        <v>32400000</v>
      </c>
      <c r="E209">
        <v>30200000</v>
      </c>
      <c r="F209">
        <v>27500000</v>
      </c>
      <c r="G209">
        <v>24600000</v>
      </c>
      <c r="H209">
        <v>21500000</v>
      </c>
      <c r="I209">
        <v>18400000</v>
      </c>
      <c r="J209">
        <v>15400000</v>
      </c>
      <c r="K209">
        <v>12600000</v>
      </c>
      <c r="L209">
        <v>10200000</v>
      </c>
      <c r="M209">
        <v>8000000</v>
      </c>
    </row>
    <row r="210" spans="1:13" x14ac:dyDescent="0.3">
      <c r="A210">
        <v>208</v>
      </c>
      <c r="B210" t="s">
        <v>244</v>
      </c>
      <c r="C210" t="s">
        <v>25</v>
      </c>
      <c r="D210">
        <v>99100000</v>
      </c>
      <c r="E210">
        <v>92200000</v>
      </c>
      <c r="F210">
        <v>84600000</v>
      </c>
      <c r="G210">
        <v>76700000</v>
      </c>
      <c r="H210">
        <v>68600000</v>
      </c>
      <c r="I210">
        <v>60600000</v>
      </c>
      <c r="J210">
        <v>52800000</v>
      </c>
      <c r="K210">
        <v>45400000</v>
      </c>
      <c r="L210">
        <v>38500000</v>
      </c>
      <c r="M210">
        <v>32300000</v>
      </c>
    </row>
    <row r="211" spans="1:13" x14ac:dyDescent="0.3">
      <c r="A211">
        <v>209</v>
      </c>
      <c r="B211" t="s">
        <v>245</v>
      </c>
      <c r="C211" t="s">
        <v>23</v>
      </c>
      <c r="D211">
        <v>102500000</v>
      </c>
      <c r="E211">
        <v>95400000</v>
      </c>
      <c r="F211">
        <v>87000000</v>
      </c>
      <c r="G211">
        <v>77700000</v>
      </c>
      <c r="H211">
        <v>67900000</v>
      </c>
      <c r="I211">
        <v>58100000</v>
      </c>
      <c r="J211">
        <v>48700000</v>
      </c>
      <c r="K211">
        <v>40000000</v>
      </c>
      <c r="L211">
        <v>32100000</v>
      </c>
      <c r="M211">
        <v>25300000</v>
      </c>
    </row>
    <row r="212" spans="1:13" x14ac:dyDescent="0.3">
      <c r="A212">
        <v>210</v>
      </c>
      <c r="B212" t="s">
        <v>246</v>
      </c>
      <c r="C212" t="s">
        <v>154</v>
      </c>
      <c r="D212">
        <v>24700000</v>
      </c>
      <c r="E212">
        <v>23000000</v>
      </c>
      <c r="F212">
        <v>21300000</v>
      </c>
      <c r="G212">
        <v>19600000</v>
      </c>
      <c r="H212">
        <v>18100000</v>
      </c>
      <c r="I212">
        <v>16600000</v>
      </c>
      <c r="J212">
        <v>15300000</v>
      </c>
      <c r="K212">
        <v>13900000</v>
      </c>
      <c r="L212">
        <v>12700000</v>
      </c>
      <c r="M212">
        <v>11600000</v>
      </c>
    </row>
    <row r="213" spans="1:13" x14ac:dyDescent="0.3">
      <c r="A213">
        <v>211</v>
      </c>
      <c r="B213" t="s">
        <v>247</v>
      </c>
      <c r="C213" t="s">
        <v>37</v>
      </c>
      <c r="D213">
        <v>27900000</v>
      </c>
      <c r="E213">
        <v>23900000</v>
      </c>
      <c r="F213">
        <v>20000000</v>
      </c>
      <c r="G213">
        <v>16400000</v>
      </c>
      <c r="H213">
        <v>13200000</v>
      </c>
      <c r="I213">
        <v>10400000</v>
      </c>
      <c r="J213">
        <v>8000000</v>
      </c>
      <c r="K213">
        <v>6000000</v>
      </c>
      <c r="L213">
        <v>4500000</v>
      </c>
      <c r="M213">
        <v>3200000</v>
      </c>
    </row>
    <row r="214" spans="1:13" x14ac:dyDescent="0.3">
      <c r="A214">
        <v>212</v>
      </c>
      <c r="B214" t="s">
        <v>248</v>
      </c>
      <c r="C214" t="s">
        <v>35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>
        <v>213</v>
      </c>
      <c r="B215" t="s">
        <v>249</v>
      </c>
      <c r="C215" t="s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>
        <v>214</v>
      </c>
      <c r="B216" t="s">
        <v>250</v>
      </c>
      <c r="C216" t="s">
        <v>21</v>
      </c>
      <c r="D216">
        <v>21500000</v>
      </c>
      <c r="E216">
        <v>19800000</v>
      </c>
      <c r="F216">
        <v>18200000</v>
      </c>
      <c r="G216">
        <v>16700000</v>
      </c>
      <c r="H216">
        <v>15200000</v>
      </c>
      <c r="I216">
        <v>13900000</v>
      </c>
      <c r="J216">
        <v>12600000</v>
      </c>
      <c r="K216">
        <v>11500000</v>
      </c>
      <c r="L216">
        <v>10400000</v>
      </c>
      <c r="M216">
        <v>9400000</v>
      </c>
    </row>
    <row r="217" spans="1:13" x14ac:dyDescent="0.3">
      <c r="A217">
        <v>215</v>
      </c>
      <c r="B217" t="s">
        <v>251</v>
      </c>
      <c r="C217" t="s">
        <v>93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>
        <v>216</v>
      </c>
      <c r="B218" t="s">
        <v>252</v>
      </c>
      <c r="C218" t="s">
        <v>33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>
        <v>217</v>
      </c>
      <c r="B219" t="s">
        <v>253</v>
      </c>
      <c r="C219" t="s">
        <v>19</v>
      </c>
      <c r="D219">
        <v>7700000</v>
      </c>
      <c r="E219">
        <v>7100000</v>
      </c>
      <c r="F219">
        <v>6500000</v>
      </c>
      <c r="G219">
        <v>6000000</v>
      </c>
      <c r="H219">
        <v>5400000</v>
      </c>
      <c r="I219">
        <v>4900000</v>
      </c>
      <c r="J219">
        <v>4500000</v>
      </c>
      <c r="K219">
        <v>4100000</v>
      </c>
      <c r="L219">
        <v>3700000</v>
      </c>
      <c r="M219">
        <v>3300000</v>
      </c>
    </row>
    <row r="220" spans="1:13" x14ac:dyDescent="0.3">
      <c r="A220">
        <v>218</v>
      </c>
      <c r="B220" t="s">
        <v>254</v>
      </c>
      <c r="C220" t="s">
        <v>33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>
        <v>219</v>
      </c>
      <c r="B221" t="s">
        <v>255</v>
      </c>
      <c r="C221" t="s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>
        <v>220</v>
      </c>
      <c r="B222" t="s">
        <v>256</v>
      </c>
      <c r="C222" t="s">
        <v>71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>
        <v>221</v>
      </c>
      <c r="B223" t="s">
        <v>257</v>
      </c>
      <c r="C223" t="s">
        <v>23</v>
      </c>
      <c r="D223">
        <v>18900000</v>
      </c>
      <c r="E223">
        <v>13900000</v>
      </c>
      <c r="F223">
        <v>10100000</v>
      </c>
      <c r="G223">
        <v>7100000</v>
      </c>
      <c r="H223">
        <v>4900000</v>
      </c>
      <c r="I223">
        <v>3400000</v>
      </c>
      <c r="J223">
        <v>2200000</v>
      </c>
      <c r="K223">
        <v>1500000</v>
      </c>
      <c r="L223">
        <v>900000</v>
      </c>
      <c r="M223">
        <v>600000</v>
      </c>
    </row>
    <row r="224" spans="1:13" x14ac:dyDescent="0.3">
      <c r="A224">
        <v>222</v>
      </c>
      <c r="B224" t="s">
        <v>258</v>
      </c>
      <c r="C224" t="s">
        <v>93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>
        <v>223</v>
      </c>
      <c r="B225" t="s">
        <v>259</v>
      </c>
      <c r="C225" t="s">
        <v>17</v>
      </c>
      <c r="D225">
        <v>42400000</v>
      </c>
      <c r="E225">
        <v>40300000</v>
      </c>
      <c r="F225">
        <v>37500000</v>
      </c>
      <c r="G225">
        <v>34200000</v>
      </c>
      <c r="H225">
        <v>30500000</v>
      </c>
      <c r="I225">
        <v>26700000</v>
      </c>
      <c r="J225">
        <v>22900000</v>
      </c>
      <c r="K225">
        <v>19200000</v>
      </c>
      <c r="L225">
        <v>15700000</v>
      </c>
      <c r="M225">
        <v>12600000</v>
      </c>
    </row>
    <row r="226" spans="1:13" x14ac:dyDescent="0.3">
      <c r="A226">
        <v>224</v>
      </c>
      <c r="B226" t="s">
        <v>260</v>
      </c>
      <c r="C226" t="s">
        <v>154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>
        <v>225</v>
      </c>
      <c r="B227" t="s">
        <v>261</v>
      </c>
      <c r="C227" t="s">
        <v>37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>
        <v>226</v>
      </c>
      <c r="B228" t="s">
        <v>262</v>
      </c>
      <c r="C228" t="s">
        <v>25</v>
      </c>
      <c r="D228">
        <v>121000000</v>
      </c>
      <c r="E228">
        <v>118600000</v>
      </c>
      <c r="F228">
        <v>114700000</v>
      </c>
      <c r="G228">
        <v>109500000</v>
      </c>
      <c r="H228">
        <v>103200000</v>
      </c>
      <c r="I228">
        <v>96000000</v>
      </c>
      <c r="J228">
        <v>88100000</v>
      </c>
      <c r="K228">
        <v>79800000</v>
      </c>
      <c r="L228">
        <v>71400000</v>
      </c>
      <c r="M228">
        <v>63000000</v>
      </c>
    </row>
    <row r="229" spans="1:13" x14ac:dyDescent="0.3">
      <c r="A229">
        <v>227</v>
      </c>
      <c r="B229" t="s">
        <v>263</v>
      </c>
      <c r="C229" t="s">
        <v>42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>
        <v>228</v>
      </c>
      <c r="B230" t="s">
        <v>264</v>
      </c>
      <c r="C230" t="s">
        <v>21</v>
      </c>
      <c r="D230">
        <v>20400000</v>
      </c>
      <c r="E230">
        <v>19000000</v>
      </c>
      <c r="F230">
        <v>17300000</v>
      </c>
      <c r="G230">
        <v>15400000</v>
      </c>
      <c r="H230">
        <v>13500000</v>
      </c>
      <c r="I230">
        <v>11500000</v>
      </c>
      <c r="J230">
        <v>9700000</v>
      </c>
      <c r="K230">
        <v>7900000</v>
      </c>
      <c r="L230">
        <v>6400000</v>
      </c>
      <c r="M230">
        <v>5000000</v>
      </c>
    </row>
    <row r="231" spans="1:13" x14ac:dyDescent="0.3">
      <c r="A231">
        <v>229</v>
      </c>
      <c r="B231" t="s">
        <v>265</v>
      </c>
      <c r="C231" t="s">
        <v>37</v>
      </c>
      <c r="D231">
        <v>36400000</v>
      </c>
      <c r="E231">
        <v>33200000</v>
      </c>
      <c r="F231">
        <v>29600000</v>
      </c>
      <c r="G231">
        <v>25900000</v>
      </c>
      <c r="H231">
        <v>22100000</v>
      </c>
      <c r="I231">
        <v>18600000</v>
      </c>
      <c r="J231">
        <v>15200000</v>
      </c>
      <c r="K231">
        <v>12200000</v>
      </c>
      <c r="L231">
        <v>9600000</v>
      </c>
      <c r="M231">
        <v>7400000</v>
      </c>
    </row>
    <row r="232" spans="1:13" x14ac:dyDescent="0.3">
      <c r="A232">
        <v>230</v>
      </c>
      <c r="B232" t="s">
        <v>266</v>
      </c>
      <c r="C232" t="s">
        <v>76</v>
      </c>
      <c r="D232">
        <v>31500000</v>
      </c>
      <c r="E232">
        <v>30500000</v>
      </c>
      <c r="F232">
        <v>29100000</v>
      </c>
      <c r="G232">
        <v>27400000</v>
      </c>
      <c r="H232">
        <v>25500000</v>
      </c>
      <c r="I232">
        <v>23400000</v>
      </c>
      <c r="J232">
        <v>21200000</v>
      </c>
      <c r="K232">
        <v>19000000</v>
      </c>
      <c r="L232">
        <v>16800000</v>
      </c>
      <c r="M232">
        <v>14600000</v>
      </c>
    </row>
    <row r="233" spans="1:13" x14ac:dyDescent="0.3">
      <c r="A233">
        <v>231</v>
      </c>
      <c r="B233" t="s">
        <v>267</v>
      </c>
      <c r="C233" t="s">
        <v>17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>
        <v>232</v>
      </c>
      <c r="B234" t="s">
        <v>268</v>
      </c>
      <c r="C234" t="s">
        <v>13</v>
      </c>
      <c r="D234">
        <v>16000000</v>
      </c>
      <c r="E234">
        <v>13400000</v>
      </c>
      <c r="F234">
        <v>11000000</v>
      </c>
      <c r="G234">
        <v>8800000</v>
      </c>
      <c r="H234">
        <v>6900000</v>
      </c>
      <c r="I234">
        <v>5300000</v>
      </c>
      <c r="J234">
        <v>4000000</v>
      </c>
      <c r="K234">
        <v>3000000</v>
      </c>
      <c r="L234">
        <v>2200000</v>
      </c>
      <c r="M234">
        <v>1500000</v>
      </c>
    </row>
    <row r="235" spans="1:13" x14ac:dyDescent="0.3">
      <c r="A235">
        <v>233</v>
      </c>
      <c r="B235" t="s">
        <v>269</v>
      </c>
      <c r="C235" t="s">
        <v>67</v>
      </c>
      <c r="D235">
        <v>30600000</v>
      </c>
      <c r="E235">
        <v>28400000</v>
      </c>
      <c r="F235">
        <v>26100000</v>
      </c>
      <c r="G235">
        <v>23700000</v>
      </c>
      <c r="H235">
        <v>21200000</v>
      </c>
      <c r="I235">
        <v>18700000</v>
      </c>
      <c r="J235">
        <v>16300000</v>
      </c>
      <c r="K235">
        <v>14000000</v>
      </c>
      <c r="L235">
        <v>11900000</v>
      </c>
      <c r="M235">
        <v>10000000</v>
      </c>
    </row>
    <row r="236" spans="1:13" x14ac:dyDescent="0.3">
      <c r="A236">
        <v>234</v>
      </c>
      <c r="B236" t="s">
        <v>270</v>
      </c>
      <c r="C236" t="s">
        <v>120</v>
      </c>
      <c r="D236">
        <v>20400000</v>
      </c>
      <c r="E236">
        <v>17800000</v>
      </c>
      <c r="F236">
        <v>15300000</v>
      </c>
      <c r="G236">
        <v>13000000</v>
      </c>
      <c r="H236">
        <v>10900000</v>
      </c>
      <c r="I236">
        <v>9000000</v>
      </c>
      <c r="J236">
        <v>7400000</v>
      </c>
      <c r="K236">
        <v>5900000</v>
      </c>
      <c r="L236">
        <v>4700000</v>
      </c>
      <c r="M236">
        <v>3700000</v>
      </c>
    </row>
    <row r="237" spans="1:13" x14ac:dyDescent="0.3">
      <c r="A237">
        <v>235</v>
      </c>
      <c r="B237" t="s">
        <v>271</v>
      </c>
      <c r="C237" t="s">
        <v>29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>
        <v>236</v>
      </c>
      <c r="B238" t="s">
        <v>272</v>
      </c>
      <c r="C238" t="s">
        <v>21</v>
      </c>
      <c r="D238">
        <v>52400000</v>
      </c>
      <c r="E238">
        <v>48800000</v>
      </c>
      <c r="F238">
        <v>44500000</v>
      </c>
      <c r="G238">
        <v>39700000</v>
      </c>
      <c r="H238">
        <v>34700000</v>
      </c>
      <c r="I238">
        <v>29700000</v>
      </c>
      <c r="J238">
        <v>24900000</v>
      </c>
      <c r="K238">
        <v>20400000</v>
      </c>
      <c r="L238">
        <v>16400000</v>
      </c>
      <c r="M238">
        <v>12900000</v>
      </c>
    </row>
    <row r="239" spans="1:13" x14ac:dyDescent="0.3">
      <c r="A239">
        <v>237</v>
      </c>
      <c r="B239" t="s">
        <v>273</v>
      </c>
      <c r="C239" t="s">
        <v>120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>
        <v>238</v>
      </c>
      <c r="B240" t="s">
        <v>274</v>
      </c>
      <c r="C240" t="s">
        <v>49</v>
      </c>
      <c r="D240">
        <v>38200000</v>
      </c>
      <c r="E240">
        <v>35100000</v>
      </c>
      <c r="F240">
        <v>31800000</v>
      </c>
      <c r="G240">
        <v>28400000</v>
      </c>
      <c r="H240">
        <v>25100000</v>
      </c>
      <c r="I240">
        <v>21900000</v>
      </c>
      <c r="J240">
        <v>18800000</v>
      </c>
      <c r="K240">
        <v>16000000</v>
      </c>
      <c r="L240">
        <v>13400000</v>
      </c>
      <c r="M240">
        <v>11100000</v>
      </c>
    </row>
    <row r="241" spans="1:13" x14ac:dyDescent="0.3">
      <c r="A241">
        <v>239</v>
      </c>
      <c r="B241" t="s">
        <v>275</v>
      </c>
      <c r="C241" t="s">
        <v>27</v>
      </c>
      <c r="D241">
        <v>11900000</v>
      </c>
      <c r="E241">
        <v>11000000</v>
      </c>
      <c r="F241">
        <v>10000000</v>
      </c>
      <c r="G241">
        <v>9100000</v>
      </c>
      <c r="H241">
        <v>8300000</v>
      </c>
      <c r="I241">
        <v>7500000</v>
      </c>
      <c r="J241">
        <v>6800000</v>
      </c>
      <c r="K241">
        <v>6200000</v>
      </c>
      <c r="L241">
        <v>5500000</v>
      </c>
      <c r="M241">
        <v>5000000</v>
      </c>
    </row>
    <row r="242" spans="1:13" x14ac:dyDescent="0.3">
      <c r="A242">
        <v>240</v>
      </c>
      <c r="B242" t="s">
        <v>276</v>
      </c>
      <c r="C242" t="s">
        <v>64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>
        <v>241</v>
      </c>
      <c r="B243" t="s">
        <v>277</v>
      </c>
      <c r="C243" t="s">
        <v>25</v>
      </c>
      <c r="D243">
        <v>26600000</v>
      </c>
      <c r="E243">
        <v>23700000</v>
      </c>
      <c r="F243">
        <v>20800000</v>
      </c>
      <c r="G243">
        <v>17800000</v>
      </c>
      <c r="H243">
        <v>14900000</v>
      </c>
      <c r="I243">
        <v>12200000</v>
      </c>
      <c r="J243">
        <v>9800000</v>
      </c>
      <c r="K243">
        <v>7700000</v>
      </c>
      <c r="L243">
        <v>5900000</v>
      </c>
      <c r="M243">
        <v>4500000</v>
      </c>
    </row>
    <row r="244" spans="1:13" x14ac:dyDescent="0.3">
      <c r="A244">
        <v>242</v>
      </c>
      <c r="B244" t="s">
        <v>278</v>
      </c>
      <c r="C244" t="s">
        <v>27</v>
      </c>
      <c r="D244">
        <v>85000000</v>
      </c>
      <c r="E244">
        <v>77000000</v>
      </c>
      <c r="F244">
        <v>68900000</v>
      </c>
      <c r="G244">
        <v>60800000</v>
      </c>
      <c r="H244">
        <v>53000000</v>
      </c>
      <c r="I244">
        <v>45600000</v>
      </c>
      <c r="J244">
        <v>38700000</v>
      </c>
      <c r="K244">
        <v>32400000</v>
      </c>
      <c r="L244">
        <v>26800000</v>
      </c>
      <c r="M244">
        <v>21900000</v>
      </c>
    </row>
    <row r="245" spans="1:13" x14ac:dyDescent="0.3">
      <c r="A245">
        <v>243</v>
      </c>
      <c r="B245" t="s">
        <v>279</v>
      </c>
      <c r="C245" t="s">
        <v>15</v>
      </c>
      <c r="D245">
        <v>8100000</v>
      </c>
      <c r="E245">
        <v>7600000</v>
      </c>
      <c r="F245">
        <v>7100000</v>
      </c>
      <c r="G245">
        <v>6600000</v>
      </c>
      <c r="H245">
        <v>6100000</v>
      </c>
      <c r="I245">
        <v>5700000</v>
      </c>
      <c r="J245">
        <v>5300000</v>
      </c>
      <c r="K245">
        <v>4800000</v>
      </c>
      <c r="L245">
        <v>4400000</v>
      </c>
      <c r="M245">
        <v>4100000</v>
      </c>
    </row>
    <row r="246" spans="1:13" x14ac:dyDescent="0.3">
      <c r="A246">
        <v>244</v>
      </c>
      <c r="B246" t="s">
        <v>280</v>
      </c>
      <c r="C246" t="s">
        <v>15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>
        <v>245</v>
      </c>
      <c r="B247" t="s">
        <v>281</v>
      </c>
      <c r="C247" t="s">
        <v>17</v>
      </c>
      <c r="D247">
        <v>25500000</v>
      </c>
      <c r="E247">
        <v>23800000</v>
      </c>
      <c r="F247">
        <v>21700000</v>
      </c>
      <c r="G247">
        <v>19300000</v>
      </c>
      <c r="H247">
        <v>16900000</v>
      </c>
      <c r="I247">
        <v>14500000</v>
      </c>
      <c r="J247">
        <v>12100000</v>
      </c>
      <c r="K247">
        <v>10000000</v>
      </c>
      <c r="L247">
        <v>8000000</v>
      </c>
      <c r="M247">
        <v>6300000</v>
      </c>
    </row>
    <row r="248" spans="1:13" x14ac:dyDescent="0.3">
      <c r="A248">
        <v>246</v>
      </c>
      <c r="B248" t="s">
        <v>282</v>
      </c>
      <c r="C248" t="s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>
        <v>247</v>
      </c>
      <c r="B249" t="s">
        <v>283</v>
      </c>
      <c r="C249" t="s">
        <v>15</v>
      </c>
      <c r="D249">
        <v>9200000</v>
      </c>
      <c r="E249">
        <v>8500000</v>
      </c>
      <c r="F249">
        <v>7800000</v>
      </c>
      <c r="G249">
        <v>7100000</v>
      </c>
      <c r="H249">
        <v>6500000</v>
      </c>
      <c r="I249">
        <v>6000000</v>
      </c>
      <c r="J249">
        <v>5400000</v>
      </c>
      <c r="K249">
        <v>4900000</v>
      </c>
      <c r="L249">
        <v>4400000</v>
      </c>
      <c r="M249">
        <v>4000000</v>
      </c>
    </row>
    <row r="250" spans="1:13" x14ac:dyDescent="0.3">
      <c r="A250">
        <v>248</v>
      </c>
      <c r="B250" t="s">
        <v>284</v>
      </c>
      <c r="C250" t="s">
        <v>33</v>
      </c>
      <c r="D250">
        <v>22000000</v>
      </c>
      <c r="E250">
        <v>20400000</v>
      </c>
      <c r="F250">
        <v>18800000</v>
      </c>
      <c r="G250">
        <v>17300000</v>
      </c>
      <c r="H250">
        <v>15800000</v>
      </c>
      <c r="I250">
        <v>14500000</v>
      </c>
      <c r="J250">
        <v>13200000</v>
      </c>
      <c r="K250">
        <v>12000000</v>
      </c>
      <c r="L250">
        <v>10900000</v>
      </c>
      <c r="M250">
        <v>9800000</v>
      </c>
    </row>
    <row r="251" spans="1:13" x14ac:dyDescent="0.3">
      <c r="A251">
        <v>249</v>
      </c>
      <c r="B251" t="s">
        <v>285</v>
      </c>
      <c r="C251" t="s">
        <v>154</v>
      </c>
      <c r="D251">
        <v>27300000</v>
      </c>
      <c r="E251">
        <v>26000000</v>
      </c>
      <c r="F251">
        <v>24200000</v>
      </c>
      <c r="G251">
        <v>22100000</v>
      </c>
      <c r="H251">
        <v>19700000</v>
      </c>
      <c r="I251">
        <v>17200000</v>
      </c>
      <c r="J251">
        <v>14700000</v>
      </c>
      <c r="K251">
        <v>12400000</v>
      </c>
      <c r="L251">
        <v>10100000</v>
      </c>
      <c r="M251">
        <v>8100000</v>
      </c>
    </row>
    <row r="252" spans="1:13" x14ac:dyDescent="0.3">
      <c r="A252">
        <v>250</v>
      </c>
      <c r="B252" t="s">
        <v>286</v>
      </c>
      <c r="C252" t="s">
        <v>49</v>
      </c>
      <c r="D252">
        <v>23800000</v>
      </c>
      <c r="E252">
        <v>19900000</v>
      </c>
      <c r="F252">
        <v>16300000</v>
      </c>
      <c r="G252">
        <v>13100000</v>
      </c>
      <c r="H252">
        <v>10300000</v>
      </c>
      <c r="I252">
        <v>8000000</v>
      </c>
      <c r="J252">
        <v>6000000</v>
      </c>
      <c r="K252">
        <v>4400000</v>
      </c>
      <c r="L252">
        <v>3200000</v>
      </c>
      <c r="M252">
        <v>2300000</v>
      </c>
    </row>
    <row r="253" spans="1:13" x14ac:dyDescent="0.3">
      <c r="A253">
        <v>251</v>
      </c>
      <c r="B253" t="s">
        <v>287</v>
      </c>
      <c r="C253" t="s">
        <v>154</v>
      </c>
      <c r="D253">
        <v>13100000</v>
      </c>
      <c r="E253">
        <v>11200000</v>
      </c>
      <c r="F253">
        <v>9400000</v>
      </c>
      <c r="G253">
        <v>7700000</v>
      </c>
      <c r="H253">
        <v>6200000</v>
      </c>
      <c r="I253">
        <v>4900000</v>
      </c>
      <c r="J253">
        <v>3800000</v>
      </c>
      <c r="K253">
        <v>2800000</v>
      </c>
      <c r="L253">
        <v>2100000</v>
      </c>
      <c r="M253">
        <v>1500000</v>
      </c>
    </row>
    <row r="254" spans="1:13" x14ac:dyDescent="0.3">
      <c r="A254">
        <v>252</v>
      </c>
      <c r="B254" t="s">
        <v>288</v>
      </c>
      <c r="C254" t="s">
        <v>40</v>
      </c>
      <c r="D254">
        <v>7400000</v>
      </c>
      <c r="E254">
        <v>6800000</v>
      </c>
      <c r="F254">
        <v>6300000</v>
      </c>
      <c r="G254">
        <v>5800000</v>
      </c>
      <c r="H254">
        <v>5300000</v>
      </c>
      <c r="I254">
        <v>4800000</v>
      </c>
      <c r="J254">
        <v>4400000</v>
      </c>
      <c r="K254">
        <v>4000000</v>
      </c>
      <c r="L254">
        <v>3600000</v>
      </c>
      <c r="M254">
        <v>3300000</v>
      </c>
    </row>
    <row r="255" spans="1:13" x14ac:dyDescent="0.3">
      <c r="A255">
        <v>253</v>
      </c>
      <c r="B255" t="s">
        <v>289</v>
      </c>
      <c r="C255" t="s">
        <v>29</v>
      </c>
      <c r="D255">
        <v>24000000</v>
      </c>
      <c r="E255">
        <v>24300000</v>
      </c>
      <c r="F255">
        <v>24100000</v>
      </c>
      <c r="G255">
        <v>23400000</v>
      </c>
      <c r="H255">
        <v>22300000</v>
      </c>
      <c r="I255">
        <v>20700000</v>
      </c>
      <c r="J255">
        <v>18900000</v>
      </c>
      <c r="K255">
        <v>16900000</v>
      </c>
      <c r="L255">
        <v>14700000</v>
      </c>
      <c r="M255">
        <v>12600000</v>
      </c>
    </row>
    <row r="256" spans="1:13" x14ac:dyDescent="0.3">
      <c r="A256">
        <v>254</v>
      </c>
      <c r="B256" t="s">
        <v>290</v>
      </c>
      <c r="C256" t="s">
        <v>33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>
        <v>255</v>
      </c>
      <c r="B257" t="s">
        <v>291</v>
      </c>
      <c r="C257" t="s">
        <v>19</v>
      </c>
      <c r="D257">
        <v>51400000</v>
      </c>
      <c r="E257">
        <v>50400000</v>
      </c>
      <c r="F257">
        <v>48800000</v>
      </c>
      <c r="G257">
        <v>46500000</v>
      </c>
      <c r="H257">
        <v>43900000</v>
      </c>
      <c r="I257">
        <v>40800000</v>
      </c>
      <c r="J257">
        <v>37500000</v>
      </c>
      <c r="K257">
        <v>33900000</v>
      </c>
      <c r="L257">
        <v>30400000</v>
      </c>
      <c r="M257">
        <v>26800000</v>
      </c>
    </row>
    <row r="258" spans="1:13" x14ac:dyDescent="0.3">
      <c r="A258">
        <v>256</v>
      </c>
      <c r="B258" t="s">
        <v>292</v>
      </c>
      <c r="C258" t="s">
        <v>49</v>
      </c>
      <c r="D258">
        <v>41000000</v>
      </c>
      <c r="E258">
        <v>38100000</v>
      </c>
      <c r="F258">
        <v>35000000</v>
      </c>
      <c r="G258">
        <v>31700000</v>
      </c>
      <c r="H258">
        <v>28400000</v>
      </c>
      <c r="I258">
        <v>25100000</v>
      </c>
      <c r="J258">
        <v>21800000</v>
      </c>
      <c r="K258">
        <v>18800000</v>
      </c>
      <c r="L258">
        <v>15900000</v>
      </c>
      <c r="M258">
        <v>13400000</v>
      </c>
    </row>
    <row r="259" spans="1:13" x14ac:dyDescent="0.3">
      <c r="A259">
        <v>257</v>
      </c>
      <c r="B259" t="s">
        <v>293</v>
      </c>
      <c r="C259" t="s">
        <v>76</v>
      </c>
      <c r="D259">
        <v>14500000</v>
      </c>
      <c r="E259">
        <v>12700000</v>
      </c>
      <c r="F259">
        <v>10800000</v>
      </c>
      <c r="G259">
        <v>9100000</v>
      </c>
      <c r="H259">
        <v>7500000</v>
      </c>
      <c r="I259">
        <v>6000000</v>
      </c>
      <c r="J259">
        <v>4700000</v>
      </c>
      <c r="K259">
        <v>3600000</v>
      </c>
      <c r="L259">
        <v>2700000</v>
      </c>
      <c r="M259">
        <v>2000000</v>
      </c>
    </row>
    <row r="260" spans="1:13" x14ac:dyDescent="0.3">
      <c r="A260">
        <v>258</v>
      </c>
      <c r="B260" t="s">
        <v>294</v>
      </c>
      <c r="C260" t="s">
        <v>64</v>
      </c>
      <c r="D260">
        <v>43200000</v>
      </c>
      <c r="E260">
        <v>41100000</v>
      </c>
      <c r="F260">
        <v>38300000</v>
      </c>
      <c r="G260">
        <v>34900000</v>
      </c>
      <c r="H260">
        <v>31200000</v>
      </c>
      <c r="I260">
        <v>27300000</v>
      </c>
      <c r="J260">
        <v>23300000</v>
      </c>
      <c r="K260">
        <v>19600000</v>
      </c>
      <c r="L260">
        <v>16000000</v>
      </c>
      <c r="M260">
        <v>12900000</v>
      </c>
    </row>
    <row r="261" spans="1:13" x14ac:dyDescent="0.3">
      <c r="A261">
        <v>259</v>
      </c>
      <c r="B261" t="s">
        <v>295</v>
      </c>
      <c r="C261" t="s">
        <v>35</v>
      </c>
      <c r="D261">
        <v>77800000</v>
      </c>
      <c r="E261">
        <v>70500000</v>
      </c>
      <c r="F261">
        <v>63100000</v>
      </c>
      <c r="G261">
        <v>55700000</v>
      </c>
      <c r="H261">
        <v>48500000</v>
      </c>
      <c r="I261">
        <v>41700000</v>
      </c>
      <c r="J261">
        <v>35400000</v>
      </c>
      <c r="K261">
        <v>29700000</v>
      </c>
      <c r="L261">
        <v>24600000</v>
      </c>
      <c r="M261">
        <v>20000000</v>
      </c>
    </row>
    <row r="262" spans="1:13" x14ac:dyDescent="0.3">
      <c r="A262">
        <v>260</v>
      </c>
      <c r="B262" t="s">
        <v>296</v>
      </c>
      <c r="C262" t="s">
        <v>35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>
        <v>261</v>
      </c>
      <c r="B263" t="s">
        <v>297</v>
      </c>
      <c r="C263" t="s">
        <v>15</v>
      </c>
      <c r="D263">
        <v>12200000</v>
      </c>
      <c r="E263">
        <v>11850000</v>
      </c>
      <c r="F263">
        <v>11250000</v>
      </c>
      <c r="G263">
        <v>10500000</v>
      </c>
      <c r="H263">
        <v>9600000</v>
      </c>
      <c r="I263">
        <v>8550000</v>
      </c>
      <c r="J263">
        <v>7450000</v>
      </c>
      <c r="K263">
        <v>6400000</v>
      </c>
      <c r="L263">
        <v>5350000</v>
      </c>
      <c r="M263">
        <v>4400000</v>
      </c>
    </row>
    <row r="264" spans="1:13" x14ac:dyDescent="0.3">
      <c r="A264">
        <v>262</v>
      </c>
      <c r="B264" t="s">
        <v>298</v>
      </c>
      <c r="C264" t="s">
        <v>19</v>
      </c>
      <c r="D264">
        <v>77700000</v>
      </c>
      <c r="E264">
        <v>72300000</v>
      </c>
      <c r="F264">
        <v>66000000</v>
      </c>
      <c r="G264">
        <v>58900000</v>
      </c>
      <c r="H264">
        <v>51500000</v>
      </c>
      <c r="I264">
        <v>44100000</v>
      </c>
      <c r="J264">
        <v>36900000</v>
      </c>
      <c r="K264">
        <v>30300000</v>
      </c>
      <c r="L264">
        <v>24400000</v>
      </c>
      <c r="M264">
        <v>19200000</v>
      </c>
    </row>
    <row r="265" spans="1:13" x14ac:dyDescent="0.3">
      <c r="A265">
        <v>263</v>
      </c>
      <c r="B265" t="s">
        <v>299</v>
      </c>
      <c r="C265" t="s">
        <v>76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>
        <v>264</v>
      </c>
      <c r="B266" t="s">
        <v>300</v>
      </c>
      <c r="C266" t="s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>
        <v>265</v>
      </c>
      <c r="B267" t="s">
        <v>301</v>
      </c>
      <c r="C267" t="s">
        <v>49</v>
      </c>
      <c r="D267">
        <v>36200000</v>
      </c>
      <c r="E267">
        <v>32400000</v>
      </c>
      <c r="F267">
        <v>28600000</v>
      </c>
      <c r="G267">
        <v>24900000</v>
      </c>
      <c r="H267">
        <v>21400000</v>
      </c>
      <c r="I267">
        <v>18200000</v>
      </c>
      <c r="J267">
        <v>15200000</v>
      </c>
      <c r="K267">
        <v>12600000</v>
      </c>
      <c r="L267">
        <v>10300000</v>
      </c>
      <c r="M267">
        <v>8300000</v>
      </c>
    </row>
    <row r="268" spans="1:13" x14ac:dyDescent="0.3">
      <c r="A268">
        <v>266</v>
      </c>
      <c r="B268" t="s">
        <v>302</v>
      </c>
      <c r="C268" t="s">
        <v>29</v>
      </c>
      <c r="D268">
        <v>27300000</v>
      </c>
      <c r="E268">
        <v>23900000</v>
      </c>
      <c r="F268">
        <v>20400000</v>
      </c>
      <c r="G268">
        <v>17100000</v>
      </c>
      <c r="H268">
        <v>14000000</v>
      </c>
      <c r="I268">
        <v>11300000</v>
      </c>
      <c r="J268">
        <v>8900000</v>
      </c>
      <c r="K268">
        <v>6800000</v>
      </c>
      <c r="L268">
        <v>5200000</v>
      </c>
      <c r="M268">
        <v>3800000</v>
      </c>
    </row>
    <row r="269" spans="1:13" x14ac:dyDescent="0.3">
      <c r="A269">
        <v>267</v>
      </c>
      <c r="B269" t="s">
        <v>303</v>
      </c>
      <c r="C269" t="s">
        <v>33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>
        <v>268</v>
      </c>
      <c r="B270" t="s">
        <v>304</v>
      </c>
      <c r="C270" t="s">
        <v>25</v>
      </c>
      <c r="D270">
        <v>53800000</v>
      </c>
      <c r="E270">
        <v>51100000</v>
      </c>
      <c r="F270">
        <v>47600000</v>
      </c>
      <c r="G270">
        <v>43400000</v>
      </c>
      <c r="H270">
        <v>38800000</v>
      </c>
      <c r="I270">
        <v>33900000</v>
      </c>
      <c r="J270">
        <v>29000000</v>
      </c>
      <c r="K270">
        <v>24300000</v>
      </c>
      <c r="L270">
        <v>19900000</v>
      </c>
      <c r="M270">
        <v>16000000</v>
      </c>
    </row>
    <row r="271" spans="1:13" x14ac:dyDescent="0.3">
      <c r="A271">
        <v>269</v>
      </c>
      <c r="B271" t="s">
        <v>305</v>
      </c>
      <c r="C271" t="s">
        <v>17</v>
      </c>
      <c r="D271">
        <v>11600000</v>
      </c>
      <c r="E271">
        <v>10600000</v>
      </c>
      <c r="F271">
        <v>9600000</v>
      </c>
      <c r="G271">
        <v>8700000</v>
      </c>
      <c r="H271">
        <v>7900000</v>
      </c>
      <c r="I271">
        <v>7100000</v>
      </c>
      <c r="J271">
        <v>6400000</v>
      </c>
      <c r="K271">
        <v>5800000</v>
      </c>
      <c r="L271">
        <v>5200000</v>
      </c>
      <c r="M271">
        <v>4600000</v>
      </c>
    </row>
    <row r="272" spans="1:13" x14ac:dyDescent="0.3">
      <c r="A272">
        <v>270</v>
      </c>
      <c r="B272" t="s">
        <v>306</v>
      </c>
      <c r="C272" t="s">
        <v>67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>
        <v>271</v>
      </c>
      <c r="B273" t="s">
        <v>307</v>
      </c>
      <c r="C273" t="s">
        <v>17</v>
      </c>
      <c r="D273">
        <v>10700000</v>
      </c>
      <c r="E273">
        <v>9700000</v>
      </c>
      <c r="F273">
        <v>8700000</v>
      </c>
      <c r="G273">
        <v>7600000</v>
      </c>
      <c r="H273">
        <v>6500000</v>
      </c>
      <c r="I273">
        <v>5400000</v>
      </c>
      <c r="J273">
        <v>4500000</v>
      </c>
      <c r="K273">
        <v>3600000</v>
      </c>
      <c r="L273">
        <v>2800000</v>
      </c>
      <c r="M273">
        <v>2200000</v>
      </c>
    </row>
    <row r="274" spans="1:13" x14ac:dyDescent="0.3">
      <c r="A274">
        <v>272</v>
      </c>
      <c r="B274" t="s">
        <v>308</v>
      </c>
      <c r="C274" t="s">
        <v>13</v>
      </c>
      <c r="D274">
        <v>9800000</v>
      </c>
      <c r="E274">
        <v>8500000</v>
      </c>
      <c r="F274">
        <v>7300000</v>
      </c>
      <c r="G274">
        <v>6200000</v>
      </c>
      <c r="H274">
        <v>5200000</v>
      </c>
      <c r="I274">
        <v>4300000</v>
      </c>
      <c r="J274">
        <v>3500000</v>
      </c>
      <c r="K274">
        <v>2800000</v>
      </c>
      <c r="L274">
        <v>2300000</v>
      </c>
      <c r="M274">
        <v>1800000</v>
      </c>
    </row>
    <row r="275" spans="1:13" x14ac:dyDescent="0.3">
      <c r="A275">
        <v>273</v>
      </c>
      <c r="B275" t="s">
        <v>309</v>
      </c>
      <c r="C275" t="s">
        <v>49</v>
      </c>
      <c r="D275">
        <v>33000000</v>
      </c>
      <c r="E275">
        <v>28700000</v>
      </c>
      <c r="F275">
        <v>24700000</v>
      </c>
      <c r="G275">
        <v>21000000</v>
      </c>
      <c r="H275">
        <v>17600000</v>
      </c>
      <c r="I275">
        <v>14500000</v>
      </c>
      <c r="J275">
        <v>11900000</v>
      </c>
      <c r="K275">
        <v>9600000</v>
      </c>
      <c r="L275">
        <v>7600000</v>
      </c>
      <c r="M275">
        <v>6000000</v>
      </c>
    </row>
    <row r="276" spans="1:13" x14ac:dyDescent="0.3">
      <c r="A276">
        <v>274</v>
      </c>
      <c r="B276" t="s">
        <v>310</v>
      </c>
      <c r="C276" t="s">
        <v>120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>
        <v>275</v>
      </c>
      <c r="B277" t="s">
        <v>311</v>
      </c>
      <c r="C277" t="s">
        <v>25</v>
      </c>
      <c r="D277">
        <v>17300000</v>
      </c>
      <c r="E277">
        <v>14900000</v>
      </c>
      <c r="F277">
        <v>12700000</v>
      </c>
      <c r="G277">
        <v>10600000</v>
      </c>
      <c r="H277">
        <v>8800000</v>
      </c>
      <c r="I277">
        <v>7200000</v>
      </c>
      <c r="J277">
        <v>5800000</v>
      </c>
      <c r="K277">
        <v>4600000</v>
      </c>
      <c r="L277">
        <v>3600000</v>
      </c>
      <c r="M277">
        <v>2800000</v>
      </c>
    </row>
    <row r="278" spans="1:13" x14ac:dyDescent="0.3">
      <c r="A278">
        <v>276</v>
      </c>
      <c r="B278" t="s">
        <v>312</v>
      </c>
      <c r="C278" t="s">
        <v>40</v>
      </c>
      <c r="D278">
        <v>16000000</v>
      </c>
      <c r="E278">
        <v>14700000</v>
      </c>
      <c r="F278">
        <v>13600000</v>
      </c>
      <c r="G278">
        <v>12400000</v>
      </c>
      <c r="H278">
        <v>11400000</v>
      </c>
      <c r="I278">
        <v>10400000</v>
      </c>
      <c r="J278">
        <v>9400000</v>
      </c>
      <c r="K278">
        <v>8500000</v>
      </c>
      <c r="L278">
        <v>7700000</v>
      </c>
      <c r="M278">
        <v>7000000</v>
      </c>
    </row>
    <row r="279" spans="1:13" x14ac:dyDescent="0.3">
      <c r="A279">
        <v>277</v>
      </c>
      <c r="B279" t="s">
        <v>313</v>
      </c>
      <c r="C279" t="s">
        <v>23</v>
      </c>
      <c r="D279">
        <v>15000000</v>
      </c>
      <c r="E279">
        <v>13800000</v>
      </c>
      <c r="F279">
        <v>12600000</v>
      </c>
      <c r="G279">
        <v>11500000</v>
      </c>
      <c r="H279">
        <v>10400000</v>
      </c>
      <c r="I279">
        <v>9500000</v>
      </c>
      <c r="J279">
        <v>8600000</v>
      </c>
      <c r="K279">
        <v>7700000</v>
      </c>
      <c r="L279">
        <v>7000000</v>
      </c>
      <c r="M279">
        <v>6200000</v>
      </c>
    </row>
    <row r="280" spans="1:13" x14ac:dyDescent="0.3">
      <c r="A280">
        <v>278</v>
      </c>
      <c r="B280" t="s">
        <v>314</v>
      </c>
      <c r="C280" t="s">
        <v>71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>
        <v>279</v>
      </c>
      <c r="B281" t="s">
        <v>315</v>
      </c>
      <c r="C281" t="s">
        <v>93</v>
      </c>
      <c r="D281">
        <v>32300000</v>
      </c>
      <c r="E281">
        <v>27800000</v>
      </c>
      <c r="F281">
        <v>23600000</v>
      </c>
      <c r="G281">
        <v>19800000</v>
      </c>
      <c r="H281">
        <v>16400000</v>
      </c>
      <c r="I281">
        <v>13400000</v>
      </c>
      <c r="J281">
        <v>10800000</v>
      </c>
      <c r="K281">
        <v>8600000</v>
      </c>
      <c r="L281">
        <v>6700000</v>
      </c>
      <c r="M281">
        <v>5200000</v>
      </c>
    </row>
    <row r="282" spans="1:13" x14ac:dyDescent="0.3">
      <c r="A282">
        <v>280</v>
      </c>
      <c r="B282" t="s">
        <v>316</v>
      </c>
      <c r="C282" t="s">
        <v>29</v>
      </c>
      <c r="D282">
        <v>11200000</v>
      </c>
      <c r="E282">
        <v>10400000</v>
      </c>
      <c r="F282">
        <v>9600000</v>
      </c>
      <c r="G282">
        <v>8900000</v>
      </c>
      <c r="H282">
        <v>8200000</v>
      </c>
      <c r="I282">
        <v>7500000</v>
      </c>
      <c r="J282">
        <v>6900000</v>
      </c>
      <c r="K282">
        <v>6300000</v>
      </c>
      <c r="L282">
        <v>5800000</v>
      </c>
      <c r="M282">
        <v>5200000</v>
      </c>
    </row>
    <row r="283" spans="1:13" x14ac:dyDescent="0.3">
      <c r="A283">
        <v>281</v>
      </c>
      <c r="B283" t="s">
        <v>317</v>
      </c>
      <c r="C283" t="s">
        <v>37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>
        <v>282</v>
      </c>
      <c r="B284" t="s">
        <v>318</v>
      </c>
      <c r="C284" t="s">
        <v>40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>
        <v>283</v>
      </c>
      <c r="B285" t="s">
        <v>319</v>
      </c>
      <c r="C285" t="s">
        <v>49</v>
      </c>
      <c r="D285">
        <v>41100000</v>
      </c>
      <c r="E285">
        <v>37400000</v>
      </c>
      <c r="F285">
        <v>33400000</v>
      </c>
      <c r="G285">
        <v>29200000</v>
      </c>
      <c r="H285">
        <v>25000000</v>
      </c>
      <c r="I285">
        <v>21000000</v>
      </c>
      <c r="J285">
        <v>17200000</v>
      </c>
      <c r="K285">
        <v>13800000</v>
      </c>
      <c r="L285">
        <v>10900000</v>
      </c>
      <c r="M285">
        <v>8400000</v>
      </c>
    </row>
    <row r="286" spans="1:13" x14ac:dyDescent="0.3">
      <c r="A286">
        <v>284</v>
      </c>
      <c r="B286" t="s">
        <v>320</v>
      </c>
      <c r="C286" t="s">
        <v>21</v>
      </c>
      <c r="D286">
        <v>54900000</v>
      </c>
      <c r="E286">
        <v>47200000</v>
      </c>
      <c r="F286">
        <v>40100000</v>
      </c>
      <c r="G286">
        <v>33600000</v>
      </c>
      <c r="H286">
        <v>27800000</v>
      </c>
      <c r="I286">
        <v>22700000</v>
      </c>
      <c r="J286">
        <v>18300000</v>
      </c>
      <c r="K286">
        <v>14500000</v>
      </c>
      <c r="L286">
        <v>11400000</v>
      </c>
      <c r="M286">
        <v>8800000</v>
      </c>
    </row>
    <row r="287" spans="1:13" x14ac:dyDescent="0.3">
      <c r="A287">
        <v>285</v>
      </c>
      <c r="B287" t="s">
        <v>321</v>
      </c>
      <c r="C287" t="s">
        <v>13</v>
      </c>
      <c r="D287">
        <v>45300000</v>
      </c>
      <c r="E287">
        <v>41100000</v>
      </c>
      <c r="F287">
        <v>36700000</v>
      </c>
      <c r="G287">
        <v>32400000</v>
      </c>
      <c r="H287">
        <v>28300000</v>
      </c>
      <c r="I287">
        <v>24300000</v>
      </c>
      <c r="J287">
        <v>20600000</v>
      </c>
      <c r="K287">
        <v>17300000</v>
      </c>
      <c r="L287">
        <v>14300000</v>
      </c>
      <c r="M287">
        <v>11700000</v>
      </c>
    </row>
    <row r="288" spans="1:13" x14ac:dyDescent="0.3">
      <c r="A288">
        <v>286</v>
      </c>
      <c r="B288" t="s">
        <v>322</v>
      </c>
      <c r="C288" t="s">
        <v>25</v>
      </c>
      <c r="D288">
        <v>121600000</v>
      </c>
      <c r="E288">
        <v>117700000</v>
      </c>
      <c r="F288">
        <v>112300000</v>
      </c>
      <c r="G288">
        <v>105900000</v>
      </c>
      <c r="H288">
        <v>98500000</v>
      </c>
      <c r="I288">
        <v>90400000</v>
      </c>
      <c r="J288">
        <v>81900000</v>
      </c>
      <c r="K288">
        <v>73300000</v>
      </c>
      <c r="L288">
        <v>64700000</v>
      </c>
      <c r="M288">
        <v>56400000</v>
      </c>
    </row>
    <row r="289" spans="1:13" x14ac:dyDescent="0.3">
      <c r="A289">
        <v>287</v>
      </c>
      <c r="B289" t="s">
        <v>323</v>
      </c>
      <c r="C289" t="s">
        <v>154</v>
      </c>
      <c r="D289">
        <v>26500000</v>
      </c>
      <c r="E289">
        <v>25200000</v>
      </c>
      <c r="F289">
        <v>23500000</v>
      </c>
      <c r="G289">
        <v>21400000</v>
      </c>
      <c r="H289">
        <v>19100000</v>
      </c>
      <c r="I289">
        <v>16700000</v>
      </c>
      <c r="J289">
        <v>14300000</v>
      </c>
      <c r="K289">
        <v>12000000</v>
      </c>
      <c r="L289">
        <v>9800000</v>
      </c>
      <c r="M289">
        <v>7900000</v>
      </c>
    </row>
    <row r="290" spans="1:13" x14ac:dyDescent="0.3">
      <c r="A290">
        <v>288</v>
      </c>
      <c r="B290" t="s">
        <v>324</v>
      </c>
      <c r="C290" t="s">
        <v>42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>
        <v>289</v>
      </c>
      <c r="B291" t="s">
        <v>325</v>
      </c>
      <c r="C291" t="s">
        <v>15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>
        <v>290</v>
      </c>
      <c r="B292" t="s">
        <v>326</v>
      </c>
      <c r="C292" t="s">
        <v>13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>
        <v>291</v>
      </c>
      <c r="B293" t="s">
        <v>327</v>
      </c>
      <c r="C293" t="s">
        <v>37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>
        <v>292</v>
      </c>
      <c r="B294" t="s">
        <v>328</v>
      </c>
      <c r="C294" t="s">
        <v>40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>
        <v>293</v>
      </c>
      <c r="B295" t="s">
        <v>329</v>
      </c>
      <c r="C295" t="s">
        <v>40</v>
      </c>
      <c r="D295">
        <v>45600000</v>
      </c>
      <c r="E295">
        <v>46200000</v>
      </c>
      <c r="F295">
        <v>45800000</v>
      </c>
      <c r="G295">
        <v>44500000</v>
      </c>
      <c r="H295">
        <v>42300000</v>
      </c>
      <c r="I295">
        <v>39400000</v>
      </c>
      <c r="J295">
        <v>35900000</v>
      </c>
      <c r="K295">
        <v>32100000</v>
      </c>
      <c r="L295">
        <v>28000000</v>
      </c>
      <c r="M295">
        <v>24000000</v>
      </c>
    </row>
    <row r="296" spans="1:13" x14ac:dyDescent="0.3">
      <c r="A296">
        <v>294</v>
      </c>
      <c r="B296" t="s">
        <v>330</v>
      </c>
      <c r="C296" t="s">
        <v>35</v>
      </c>
      <c r="D296">
        <v>47900000</v>
      </c>
      <c r="E296">
        <v>45500000</v>
      </c>
      <c r="F296">
        <v>42400000</v>
      </c>
      <c r="G296">
        <v>38700000</v>
      </c>
      <c r="H296">
        <v>34500000</v>
      </c>
      <c r="I296">
        <v>30200000</v>
      </c>
      <c r="J296">
        <v>25800000</v>
      </c>
      <c r="K296">
        <v>21600000</v>
      </c>
      <c r="L296">
        <v>17800000</v>
      </c>
      <c r="M296">
        <v>14300000</v>
      </c>
    </row>
    <row r="297" spans="1:13" x14ac:dyDescent="0.3">
      <c r="A297">
        <v>295</v>
      </c>
      <c r="B297" t="s">
        <v>331</v>
      </c>
      <c r="C297" t="s">
        <v>67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>
        <v>296</v>
      </c>
      <c r="B298" t="s">
        <v>332</v>
      </c>
      <c r="C298" t="s">
        <v>29</v>
      </c>
      <c r="D298">
        <v>45000000</v>
      </c>
      <c r="E298">
        <v>43700000</v>
      </c>
      <c r="F298">
        <v>41600000</v>
      </c>
      <c r="G298">
        <v>38700000</v>
      </c>
      <c r="H298">
        <v>35300000</v>
      </c>
      <c r="I298">
        <v>31500000</v>
      </c>
      <c r="J298">
        <v>27500000</v>
      </c>
      <c r="K298">
        <v>23600000</v>
      </c>
      <c r="L298">
        <v>19800000</v>
      </c>
      <c r="M298">
        <v>16200000</v>
      </c>
    </row>
    <row r="299" spans="1:13" x14ac:dyDescent="0.3">
      <c r="A299">
        <v>297</v>
      </c>
      <c r="B299" t="s">
        <v>333</v>
      </c>
      <c r="C299" t="s">
        <v>15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>
        <v>298</v>
      </c>
      <c r="B300" t="s">
        <v>334</v>
      </c>
      <c r="C300" t="s">
        <v>120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>
        <v>299</v>
      </c>
      <c r="B301" t="s">
        <v>335</v>
      </c>
      <c r="C301" t="s">
        <v>27</v>
      </c>
      <c r="D301">
        <v>45900000</v>
      </c>
      <c r="E301">
        <v>44550000</v>
      </c>
      <c r="F301">
        <v>42350000</v>
      </c>
      <c r="G301">
        <v>39450000</v>
      </c>
      <c r="H301">
        <v>36000000</v>
      </c>
      <c r="I301">
        <v>32100000</v>
      </c>
      <c r="J301">
        <v>28100000</v>
      </c>
      <c r="K301">
        <v>24000000</v>
      </c>
      <c r="L301">
        <v>20150000</v>
      </c>
      <c r="M301">
        <v>16500000</v>
      </c>
    </row>
    <row r="302" spans="1:13" x14ac:dyDescent="0.3">
      <c r="A302">
        <v>300</v>
      </c>
      <c r="B302" t="s">
        <v>336</v>
      </c>
      <c r="C302" t="s">
        <v>15</v>
      </c>
      <c r="D302">
        <v>19400000</v>
      </c>
      <c r="E302">
        <v>18000000</v>
      </c>
      <c r="F302">
        <v>16500000</v>
      </c>
      <c r="G302">
        <v>15000000</v>
      </c>
      <c r="H302">
        <v>13400000</v>
      </c>
      <c r="I302">
        <v>11800000</v>
      </c>
      <c r="J302">
        <v>10300000</v>
      </c>
      <c r="K302">
        <v>8900000</v>
      </c>
      <c r="L302">
        <v>7500000</v>
      </c>
      <c r="M302">
        <v>6300000</v>
      </c>
    </row>
    <row r="303" spans="1:13" x14ac:dyDescent="0.3">
      <c r="A303">
        <v>301</v>
      </c>
      <c r="B303" t="s">
        <v>337</v>
      </c>
      <c r="C303" t="s">
        <v>71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>
        <v>302</v>
      </c>
      <c r="B304" t="s">
        <v>338</v>
      </c>
      <c r="C304" t="s">
        <v>49</v>
      </c>
      <c r="D304">
        <v>49100000</v>
      </c>
      <c r="E304">
        <v>46300000</v>
      </c>
      <c r="F304">
        <v>43100000</v>
      </c>
      <c r="G304">
        <v>39500000</v>
      </c>
      <c r="H304">
        <v>35800000</v>
      </c>
      <c r="I304">
        <v>32000000</v>
      </c>
      <c r="J304">
        <v>28300000</v>
      </c>
      <c r="K304">
        <v>24600000</v>
      </c>
      <c r="L304">
        <v>21200000</v>
      </c>
      <c r="M304">
        <v>18000000</v>
      </c>
    </row>
    <row r="305" spans="1:13" x14ac:dyDescent="0.3">
      <c r="A305">
        <v>303</v>
      </c>
      <c r="B305" t="s">
        <v>339</v>
      </c>
      <c r="C305" t="s">
        <v>120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>
        <v>304</v>
      </c>
      <c r="B306" t="s">
        <v>340</v>
      </c>
      <c r="C306" t="s">
        <v>67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>
        <v>305</v>
      </c>
      <c r="B307" t="s">
        <v>341</v>
      </c>
      <c r="C307" t="s">
        <v>52</v>
      </c>
      <c r="D307">
        <v>66500000</v>
      </c>
      <c r="E307">
        <v>67800000</v>
      </c>
      <c r="F307">
        <v>68200000</v>
      </c>
      <c r="G307">
        <v>67700000</v>
      </c>
      <c r="H307">
        <v>66400000</v>
      </c>
      <c r="I307">
        <v>64200000</v>
      </c>
      <c r="J307">
        <v>61300000</v>
      </c>
      <c r="K307">
        <v>57700000</v>
      </c>
      <c r="L307">
        <v>53700000</v>
      </c>
      <c r="M307">
        <v>49300000</v>
      </c>
    </row>
    <row r="308" spans="1:13" x14ac:dyDescent="0.3">
      <c r="A308">
        <v>306</v>
      </c>
      <c r="B308" t="s">
        <v>342</v>
      </c>
      <c r="C308" t="s">
        <v>40</v>
      </c>
      <c r="D308">
        <v>30500000</v>
      </c>
      <c r="E308">
        <v>26100000</v>
      </c>
      <c r="F308">
        <v>21800000</v>
      </c>
      <c r="G308">
        <v>17900000</v>
      </c>
      <c r="H308">
        <v>14400000</v>
      </c>
      <c r="I308">
        <v>11300000</v>
      </c>
      <c r="J308">
        <v>8700000</v>
      </c>
      <c r="K308">
        <v>6600000</v>
      </c>
      <c r="L308">
        <v>4900000</v>
      </c>
      <c r="M308">
        <v>3500000</v>
      </c>
    </row>
    <row r="309" spans="1:13" x14ac:dyDescent="0.3">
      <c r="A309">
        <v>307</v>
      </c>
      <c r="B309" t="s">
        <v>343</v>
      </c>
      <c r="C309" t="s">
        <v>64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>
        <v>308</v>
      </c>
      <c r="B310" t="s">
        <v>344</v>
      </c>
      <c r="C310" t="s">
        <v>35</v>
      </c>
      <c r="D310">
        <v>34700000</v>
      </c>
      <c r="E310">
        <v>32700000</v>
      </c>
      <c r="F310">
        <v>30400000</v>
      </c>
      <c r="G310">
        <v>27900000</v>
      </c>
      <c r="H310">
        <v>25300000</v>
      </c>
      <c r="I310">
        <v>22600000</v>
      </c>
      <c r="J310">
        <v>20000000</v>
      </c>
      <c r="K310">
        <v>17400000</v>
      </c>
      <c r="L310">
        <v>15000000</v>
      </c>
      <c r="M310">
        <v>12700000</v>
      </c>
    </row>
    <row r="311" spans="1:13" x14ac:dyDescent="0.3">
      <c r="A311">
        <v>309</v>
      </c>
      <c r="B311" t="s">
        <v>345</v>
      </c>
      <c r="C311" t="s">
        <v>76</v>
      </c>
      <c r="D311">
        <v>18800000</v>
      </c>
      <c r="E311">
        <v>15100000</v>
      </c>
      <c r="F311">
        <v>11900000</v>
      </c>
      <c r="G311">
        <v>9200000</v>
      </c>
      <c r="H311">
        <v>6900000</v>
      </c>
      <c r="I311">
        <v>5100000</v>
      </c>
      <c r="J311">
        <v>3700000</v>
      </c>
      <c r="K311">
        <v>2600000</v>
      </c>
      <c r="L311">
        <v>1800000</v>
      </c>
      <c r="M311">
        <v>1200000</v>
      </c>
    </row>
    <row r="312" spans="1:13" x14ac:dyDescent="0.3">
      <c r="A312">
        <v>310</v>
      </c>
      <c r="B312" t="s">
        <v>346</v>
      </c>
      <c r="C312" t="s">
        <v>49</v>
      </c>
      <c r="D312">
        <v>42000000</v>
      </c>
      <c r="E312">
        <v>39100000</v>
      </c>
      <c r="F312">
        <v>35600000</v>
      </c>
      <c r="G312">
        <v>31800000</v>
      </c>
      <c r="H312">
        <v>27800000</v>
      </c>
      <c r="I312">
        <v>23800000</v>
      </c>
      <c r="J312">
        <v>20000000</v>
      </c>
      <c r="K312">
        <v>16400000</v>
      </c>
      <c r="L312">
        <v>13200000</v>
      </c>
      <c r="M312">
        <v>10300000</v>
      </c>
    </row>
    <row r="313" spans="1:13" x14ac:dyDescent="0.3">
      <c r="A313">
        <v>311</v>
      </c>
      <c r="B313" t="s">
        <v>347</v>
      </c>
      <c r="C313" t="s">
        <v>21</v>
      </c>
      <c r="D313">
        <v>50100000</v>
      </c>
      <c r="E313">
        <v>46600000</v>
      </c>
      <c r="F313">
        <v>42800000</v>
      </c>
      <c r="G313">
        <v>38800000</v>
      </c>
      <c r="H313">
        <v>34700000</v>
      </c>
      <c r="I313">
        <v>30600000</v>
      </c>
      <c r="J313">
        <v>26700000</v>
      </c>
      <c r="K313">
        <v>23000000</v>
      </c>
      <c r="L313">
        <v>19500000</v>
      </c>
      <c r="M313">
        <v>16300000</v>
      </c>
    </row>
    <row r="314" spans="1:13" x14ac:dyDescent="0.3">
      <c r="A314">
        <v>312</v>
      </c>
      <c r="B314" t="s">
        <v>348</v>
      </c>
      <c r="C314" t="s">
        <v>17</v>
      </c>
      <c r="D314">
        <v>28800000</v>
      </c>
      <c r="E314">
        <v>27200000</v>
      </c>
      <c r="F314">
        <v>25300000</v>
      </c>
      <c r="G314">
        <v>23200000</v>
      </c>
      <c r="H314">
        <v>21000000</v>
      </c>
      <c r="I314">
        <v>18800000</v>
      </c>
      <c r="J314">
        <v>16600000</v>
      </c>
      <c r="K314">
        <v>14500000</v>
      </c>
      <c r="L314">
        <v>12400000</v>
      </c>
      <c r="M314">
        <v>10600000</v>
      </c>
    </row>
    <row r="315" spans="1:13" x14ac:dyDescent="0.3">
      <c r="A315">
        <v>313</v>
      </c>
      <c r="B315" t="s">
        <v>349</v>
      </c>
      <c r="C315" t="s">
        <v>42</v>
      </c>
      <c r="D315">
        <v>27300000</v>
      </c>
      <c r="E315">
        <v>23300000</v>
      </c>
      <c r="F315">
        <v>19600000</v>
      </c>
      <c r="G315">
        <v>16100000</v>
      </c>
      <c r="H315">
        <v>12900000</v>
      </c>
      <c r="I315">
        <v>10100000</v>
      </c>
      <c r="J315">
        <v>7800000</v>
      </c>
      <c r="K315">
        <v>5900000</v>
      </c>
      <c r="L315">
        <v>4400000</v>
      </c>
      <c r="M315">
        <v>3100000</v>
      </c>
    </row>
    <row r="316" spans="1:13" x14ac:dyDescent="0.3">
      <c r="A316">
        <v>314</v>
      </c>
      <c r="B316" t="s">
        <v>350</v>
      </c>
      <c r="C316" t="s">
        <v>29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>
        <v>315</v>
      </c>
      <c r="B317" t="s">
        <v>351</v>
      </c>
      <c r="C317" t="s">
        <v>37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>
        <v>316</v>
      </c>
      <c r="B318" t="s">
        <v>352</v>
      </c>
      <c r="C318" t="s">
        <v>23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>
        <v>317</v>
      </c>
      <c r="B319" t="s">
        <v>353</v>
      </c>
      <c r="C319" t="s">
        <v>67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>
        <v>318</v>
      </c>
      <c r="B320" t="s">
        <v>354</v>
      </c>
      <c r="C320" t="s">
        <v>93</v>
      </c>
      <c r="D320">
        <v>58000000</v>
      </c>
      <c r="E320">
        <v>51800000</v>
      </c>
      <c r="F320">
        <v>45300000</v>
      </c>
      <c r="G320">
        <v>38700000</v>
      </c>
      <c r="H320">
        <v>32500000</v>
      </c>
      <c r="I320">
        <v>26600000</v>
      </c>
      <c r="J320">
        <v>21400000</v>
      </c>
      <c r="K320">
        <v>16800000</v>
      </c>
      <c r="L320">
        <v>13000000</v>
      </c>
      <c r="M320">
        <v>9800000</v>
      </c>
    </row>
    <row r="321" spans="1:13" x14ac:dyDescent="0.3">
      <c r="A321">
        <v>319</v>
      </c>
      <c r="B321" t="s">
        <v>355</v>
      </c>
      <c r="C321" t="s">
        <v>154</v>
      </c>
      <c r="D321">
        <v>29800000</v>
      </c>
      <c r="E321">
        <v>26300000</v>
      </c>
      <c r="F321">
        <v>23000000</v>
      </c>
      <c r="G321">
        <v>19700000</v>
      </c>
      <c r="H321">
        <v>16800000</v>
      </c>
      <c r="I321">
        <v>14000000</v>
      </c>
      <c r="J321">
        <v>11600000</v>
      </c>
      <c r="K321">
        <v>9500000</v>
      </c>
      <c r="L321">
        <v>7600000</v>
      </c>
      <c r="M321">
        <v>6100000</v>
      </c>
    </row>
    <row r="322" spans="1:13" x14ac:dyDescent="0.3">
      <c r="A322">
        <v>320</v>
      </c>
      <c r="B322" t="s">
        <v>356</v>
      </c>
      <c r="C322" t="s">
        <v>52</v>
      </c>
      <c r="D322">
        <v>47000000</v>
      </c>
      <c r="E322">
        <v>42800000</v>
      </c>
      <c r="F322">
        <v>38200000</v>
      </c>
      <c r="G322">
        <v>33400000</v>
      </c>
      <c r="H322">
        <v>28600000</v>
      </c>
      <c r="I322">
        <v>24000000</v>
      </c>
      <c r="J322">
        <v>19700000</v>
      </c>
      <c r="K322">
        <v>15800000</v>
      </c>
      <c r="L322">
        <v>12400000</v>
      </c>
      <c r="M322">
        <v>9600000</v>
      </c>
    </row>
    <row r="323" spans="1:13" x14ac:dyDescent="0.3">
      <c r="A323">
        <v>321</v>
      </c>
      <c r="B323" t="s">
        <v>357</v>
      </c>
      <c r="C323" t="s">
        <v>154</v>
      </c>
      <c r="D323">
        <v>37400000</v>
      </c>
      <c r="E323">
        <v>35600000</v>
      </c>
      <c r="F323">
        <v>33200000</v>
      </c>
      <c r="G323">
        <v>30200000</v>
      </c>
      <c r="H323">
        <v>27000000</v>
      </c>
      <c r="I323">
        <v>23600000</v>
      </c>
      <c r="J323">
        <v>20200000</v>
      </c>
      <c r="K323">
        <v>16900000</v>
      </c>
      <c r="L323">
        <v>13900000</v>
      </c>
      <c r="M323">
        <v>11200000</v>
      </c>
    </row>
    <row r="324" spans="1:13" x14ac:dyDescent="0.3">
      <c r="A324">
        <v>322</v>
      </c>
      <c r="B324" t="s">
        <v>358</v>
      </c>
      <c r="C324" t="s">
        <v>19</v>
      </c>
      <c r="D324">
        <v>36000000</v>
      </c>
      <c r="E324">
        <v>33500000</v>
      </c>
      <c r="F324">
        <v>30700000</v>
      </c>
      <c r="G324">
        <v>27800000</v>
      </c>
      <c r="H324">
        <v>24900000</v>
      </c>
      <c r="I324">
        <v>22000000</v>
      </c>
      <c r="J324">
        <v>19200000</v>
      </c>
      <c r="K324">
        <v>16500000</v>
      </c>
      <c r="L324">
        <v>14000000</v>
      </c>
      <c r="M324">
        <v>11700000</v>
      </c>
    </row>
    <row r="325" spans="1:13" x14ac:dyDescent="0.3">
      <c r="A325">
        <v>323</v>
      </c>
      <c r="B325" t="s">
        <v>359</v>
      </c>
      <c r="C325" t="s">
        <v>40</v>
      </c>
      <c r="D325">
        <v>39600000</v>
      </c>
      <c r="E325">
        <v>35400000</v>
      </c>
      <c r="F325">
        <v>30900000</v>
      </c>
      <c r="G325">
        <v>26500000</v>
      </c>
      <c r="H325">
        <v>22200000</v>
      </c>
      <c r="I325">
        <v>18200000</v>
      </c>
      <c r="J325">
        <v>14600000</v>
      </c>
      <c r="K325">
        <v>11500000</v>
      </c>
      <c r="L325">
        <v>8900000</v>
      </c>
      <c r="M325">
        <v>6700000</v>
      </c>
    </row>
    <row r="326" spans="1:13" x14ac:dyDescent="0.3">
      <c r="A326">
        <v>324</v>
      </c>
      <c r="B326" t="s">
        <v>360</v>
      </c>
      <c r="C326" t="s">
        <v>154</v>
      </c>
      <c r="D326">
        <v>39000000</v>
      </c>
      <c r="E326">
        <v>35500000</v>
      </c>
      <c r="F326">
        <v>31700000</v>
      </c>
      <c r="G326">
        <v>27700000</v>
      </c>
      <c r="H326">
        <v>23700000</v>
      </c>
      <c r="I326">
        <v>19900000</v>
      </c>
      <c r="J326">
        <v>16300000</v>
      </c>
      <c r="K326">
        <v>13100000</v>
      </c>
      <c r="L326">
        <v>10300000</v>
      </c>
      <c r="M326">
        <v>7900000</v>
      </c>
    </row>
    <row r="327" spans="1:13" x14ac:dyDescent="0.3">
      <c r="A327">
        <v>325</v>
      </c>
      <c r="B327" t="s">
        <v>361</v>
      </c>
      <c r="C327" t="s">
        <v>37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>
        <v>326</v>
      </c>
      <c r="B328" t="s">
        <v>362</v>
      </c>
      <c r="C328" t="s">
        <v>35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>
        <v>327</v>
      </c>
      <c r="B329" t="s">
        <v>363</v>
      </c>
      <c r="C329" t="s">
        <v>13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>
        <v>328</v>
      </c>
      <c r="B330" t="s">
        <v>364</v>
      </c>
      <c r="C330" t="s">
        <v>27</v>
      </c>
      <c r="D330">
        <v>6700000</v>
      </c>
      <c r="E330">
        <v>6100000</v>
      </c>
      <c r="F330">
        <v>5600000</v>
      </c>
      <c r="G330">
        <v>5100000</v>
      </c>
      <c r="H330">
        <v>4600000</v>
      </c>
      <c r="I330">
        <v>4100000</v>
      </c>
      <c r="J330">
        <v>3700000</v>
      </c>
      <c r="K330">
        <v>3300000</v>
      </c>
      <c r="L330">
        <v>3000000</v>
      </c>
      <c r="M330">
        <v>2700000</v>
      </c>
    </row>
    <row r="331" spans="1:13" x14ac:dyDescent="0.3">
      <c r="A331">
        <v>329</v>
      </c>
      <c r="B331" t="s">
        <v>365</v>
      </c>
      <c r="C331" t="s">
        <v>64</v>
      </c>
      <c r="D331">
        <v>13400000</v>
      </c>
      <c r="E331">
        <v>11400000</v>
      </c>
      <c r="F331">
        <v>9500000</v>
      </c>
      <c r="G331">
        <v>7900000</v>
      </c>
      <c r="H331">
        <v>6400000</v>
      </c>
      <c r="I331">
        <v>5200000</v>
      </c>
      <c r="J331">
        <v>4100000</v>
      </c>
      <c r="K331">
        <v>3200000</v>
      </c>
      <c r="L331">
        <v>2500000</v>
      </c>
      <c r="M331">
        <v>1900000</v>
      </c>
    </row>
    <row r="332" spans="1:13" x14ac:dyDescent="0.3">
      <c r="A332">
        <v>330</v>
      </c>
      <c r="B332" t="s">
        <v>366</v>
      </c>
      <c r="C332" t="s">
        <v>19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>
        <v>331</v>
      </c>
      <c r="B333" t="s">
        <v>367</v>
      </c>
      <c r="C333" t="s">
        <v>71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>
        <v>332</v>
      </c>
      <c r="B334" t="s">
        <v>368</v>
      </c>
      <c r="C334" t="s">
        <v>27</v>
      </c>
      <c r="D334">
        <v>174200000</v>
      </c>
      <c r="E334">
        <v>146000000</v>
      </c>
      <c r="F334">
        <v>119800000</v>
      </c>
      <c r="G334">
        <v>96300000</v>
      </c>
      <c r="H334">
        <v>75700000</v>
      </c>
      <c r="I334">
        <v>58300000</v>
      </c>
      <c r="J334">
        <v>44000000</v>
      </c>
      <c r="K334">
        <v>32500000</v>
      </c>
      <c r="L334">
        <v>23500000</v>
      </c>
      <c r="M334">
        <v>16600000</v>
      </c>
    </row>
    <row r="335" spans="1:13" x14ac:dyDescent="0.3">
      <c r="A335">
        <v>333</v>
      </c>
      <c r="B335" t="s">
        <v>369</v>
      </c>
      <c r="C335" t="s">
        <v>67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>
        <v>334</v>
      </c>
      <c r="B336" t="s">
        <v>370</v>
      </c>
      <c r="C336" t="s">
        <v>23</v>
      </c>
      <c r="D336">
        <v>74600000</v>
      </c>
      <c r="E336">
        <v>67600000</v>
      </c>
      <c r="F336">
        <v>60400000</v>
      </c>
      <c r="G336">
        <v>53300000</v>
      </c>
      <c r="H336">
        <v>46500000</v>
      </c>
      <c r="I336">
        <v>40000000</v>
      </c>
      <c r="J336">
        <v>33900000</v>
      </c>
      <c r="K336">
        <v>28400000</v>
      </c>
      <c r="L336">
        <v>23500000</v>
      </c>
      <c r="M336">
        <v>19200000</v>
      </c>
    </row>
    <row r="337" spans="1:13" x14ac:dyDescent="0.3">
      <c r="A337">
        <v>335</v>
      </c>
      <c r="B337" t="s">
        <v>371</v>
      </c>
      <c r="C337" t="s">
        <v>52</v>
      </c>
      <c r="D337">
        <v>24200000</v>
      </c>
      <c r="E337">
        <v>21300000</v>
      </c>
      <c r="F337">
        <v>18600000</v>
      </c>
      <c r="G337">
        <v>16000000</v>
      </c>
      <c r="H337">
        <v>13600000</v>
      </c>
      <c r="I337">
        <v>11400000</v>
      </c>
      <c r="J337">
        <v>9400000</v>
      </c>
      <c r="K337">
        <v>7700000</v>
      </c>
      <c r="L337">
        <v>6200000</v>
      </c>
      <c r="M337">
        <v>4900000</v>
      </c>
    </row>
    <row r="338" spans="1:13" x14ac:dyDescent="0.3">
      <c r="A338">
        <v>336</v>
      </c>
      <c r="B338" t="s">
        <v>372</v>
      </c>
      <c r="C338" t="s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>
        <v>337</v>
      </c>
      <c r="B339" t="s">
        <v>373</v>
      </c>
      <c r="C339" t="s">
        <v>71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>
        <v>338</v>
      </c>
      <c r="B340" t="s">
        <v>374</v>
      </c>
      <c r="C340" t="s">
        <v>154</v>
      </c>
      <c r="D340">
        <v>22100000</v>
      </c>
      <c r="E340">
        <v>20300000</v>
      </c>
      <c r="F340">
        <v>18700000</v>
      </c>
      <c r="G340">
        <v>17100000</v>
      </c>
      <c r="H340">
        <v>15700000</v>
      </c>
      <c r="I340">
        <v>14300000</v>
      </c>
      <c r="J340">
        <v>13000000</v>
      </c>
      <c r="K340">
        <v>11800000</v>
      </c>
      <c r="L340">
        <v>10700000</v>
      </c>
      <c r="M340">
        <v>9600000</v>
      </c>
    </row>
    <row r="341" spans="1:13" x14ac:dyDescent="0.3">
      <c r="A341">
        <v>339</v>
      </c>
      <c r="B341" t="s">
        <v>375</v>
      </c>
      <c r="C341" t="s">
        <v>19</v>
      </c>
      <c r="D341">
        <v>17500000</v>
      </c>
      <c r="E341">
        <v>16600000</v>
      </c>
      <c r="F341">
        <v>15500000</v>
      </c>
      <c r="G341">
        <v>14100000</v>
      </c>
      <c r="H341">
        <v>12600000</v>
      </c>
      <c r="I341">
        <v>11000000</v>
      </c>
      <c r="J341">
        <v>9400000</v>
      </c>
      <c r="K341">
        <v>7900000</v>
      </c>
      <c r="L341">
        <v>6500000</v>
      </c>
      <c r="M341">
        <v>5200000</v>
      </c>
    </row>
    <row r="342" spans="1:13" x14ac:dyDescent="0.3">
      <c r="A342">
        <v>340</v>
      </c>
      <c r="B342" t="s">
        <v>376</v>
      </c>
      <c r="C342" t="s">
        <v>42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>
        <v>341</v>
      </c>
      <c r="B343" t="s">
        <v>377</v>
      </c>
      <c r="C343" t="s">
        <v>93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>
        <v>342</v>
      </c>
      <c r="B344" t="s">
        <v>378</v>
      </c>
      <c r="C344" t="s">
        <v>37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>
        <v>343</v>
      </c>
      <c r="B345" t="s">
        <v>379</v>
      </c>
      <c r="C345" t="s">
        <v>93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>
        <v>344</v>
      </c>
      <c r="B346" t="s">
        <v>380</v>
      </c>
      <c r="C346" t="s">
        <v>27</v>
      </c>
      <c r="D346">
        <v>51500000</v>
      </c>
      <c r="E346">
        <v>49800000</v>
      </c>
      <c r="F346">
        <v>47500000</v>
      </c>
      <c r="G346">
        <v>44800000</v>
      </c>
      <c r="H346">
        <v>41700000</v>
      </c>
      <c r="I346">
        <v>38200000</v>
      </c>
      <c r="J346">
        <v>34700000</v>
      </c>
      <c r="K346">
        <v>31000000</v>
      </c>
      <c r="L346">
        <v>27400000</v>
      </c>
      <c r="M346">
        <v>23800000</v>
      </c>
    </row>
    <row r="347" spans="1:13" x14ac:dyDescent="0.3">
      <c r="A347">
        <v>345</v>
      </c>
      <c r="B347" t="s">
        <v>381</v>
      </c>
      <c r="C347" t="s">
        <v>49</v>
      </c>
      <c r="D347">
        <v>6600000</v>
      </c>
      <c r="E347">
        <v>6100000</v>
      </c>
      <c r="F347">
        <v>5600000</v>
      </c>
      <c r="G347">
        <v>5100000</v>
      </c>
      <c r="H347">
        <v>4600000</v>
      </c>
      <c r="I347">
        <v>4200000</v>
      </c>
      <c r="J347">
        <v>3800000</v>
      </c>
      <c r="K347">
        <v>3400000</v>
      </c>
      <c r="L347">
        <v>3100000</v>
      </c>
      <c r="M347">
        <v>2800000</v>
      </c>
    </row>
    <row r="348" spans="1:13" x14ac:dyDescent="0.3">
      <c r="A348">
        <v>346</v>
      </c>
      <c r="B348" t="s">
        <v>382</v>
      </c>
      <c r="C348" t="s">
        <v>52</v>
      </c>
      <c r="D348">
        <v>24000000</v>
      </c>
      <c r="E348">
        <v>20600000</v>
      </c>
      <c r="F348">
        <v>17500000</v>
      </c>
      <c r="G348">
        <v>14700000</v>
      </c>
      <c r="H348">
        <v>12100000</v>
      </c>
      <c r="I348">
        <v>9900000</v>
      </c>
      <c r="J348">
        <v>8000000</v>
      </c>
      <c r="K348">
        <v>6300000</v>
      </c>
      <c r="L348">
        <v>5000000</v>
      </c>
      <c r="M348">
        <v>3900000</v>
      </c>
    </row>
    <row r="349" spans="1:13" x14ac:dyDescent="0.3">
      <c r="A349">
        <v>347</v>
      </c>
      <c r="B349" t="s">
        <v>383</v>
      </c>
      <c r="C349" t="s">
        <v>23</v>
      </c>
      <c r="D349">
        <v>72600000</v>
      </c>
      <c r="E349">
        <v>69000000</v>
      </c>
      <c r="F349">
        <v>64300000</v>
      </c>
      <c r="G349">
        <v>58600000</v>
      </c>
      <c r="H349">
        <v>52300000</v>
      </c>
      <c r="I349">
        <v>45700000</v>
      </c>
      <c r="J349">
        <v>39200000</v>
      </c>
      <c r="K349">
        <v>32800000</v>
      </c>
      <c r="L349">
        <v>26900000</v>
      </c>
      <c r="M349">
        <v>21600000</v>
      </c>
    </row>
    <row r="350" spans="1:13" x14ac:dyDescent="0.3">
      <c r="A350">
        <v>348</v>
      </c>
      <c r="B350" t="s">
        <v>384</v>
      </c>
      <c r="C350" t="s">
        <v>40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>
        <v>349</v>
      </c>
      <c r="B351" t="s">
        <v>385</v>
      </c>
      <c r="C351" t="s">
        <v>93</v>
      </c>
      <c r="D351">
        <v>38200000</v>
      </c>
      <c r="E351">
        <v>30700000</v>
      </c>
      <c r="F351">
        <v>24200000</v>
      </c>
      <c r="G351">
        <v>18600000</v>
      </c>
      <c r="H351">
        <v>14000000</v>
      </c>
      <c r="I351">
        <v>10400000</v>
      </c>
      <c r="J351">
        <v>7500000</v>
      </c>
      <c r="K351">
        <v>5300000</v>
      </c>
      <c r="L351">
        <v>3700000</v>
      </c>
      <c r="M351">
        <v>2500000</v>
      </c>
    </row>
    <row r="352" spans="1:13" x14ac:dyDescent="0.3">
      <c r="A352">
        <v>350</v>
      </c>
      <c r="B352" t="s">
        <v>386</v>
      </c>
      <c r="C352" t="s">
        <v>29</v>
      </c>
      <c r="D352">
        <v>27800000</v>
      </c>
      <c r="E352">
        <v>25500000</v>
      </c>
      <c r="F352">
        <v>23300000</v>
      </c>
      <c r="G352">
        <v>21200000</v>
      </c>
      <c r="H352">
        <v>19300000</v>
      </c>
      <c r="I352">
        <v>17500000</v>
      </c>
      <c r="J352">
        <v>15900000</v>
      </c>
      <c r="K352">
        <v>14300000</v>
      </c>
      <c r="L352">
        <v>12900000</v>
      </c>
      <c r="M352">
        <v>11600000</v>
      </c>
    </row>
    <row r="353" spans="1:13" x14ac:dyDescent="0.3">
      <c r="A353">
        <v>351</v>
      </c>
      <c r="B353" t="s">
        <v>387</v>
      </c>
      <c r="C353" t="s">
        <v>25</v>
      </c>
      <c r="D353">
        <v>53100000</v>
      </c>
      <c r="E353">
        <v>48800000</v>
      </c>
      <c r="F353">
        <v>44200000</v>
      </c>
      <c r="G353">
        <v>39500000</v>
      </c>
      <c r="H353">
        <v>34900000</v>
      </c>
      <c r="I353">
        <v>30400000</v>
      </c>
      <c r="J353">
        <v>26100000</v>
      </c>
      <c r="K353">
        <v>22200000</v>
      </c>
      <c r="L353">
        <v>18600000</v>
      </c>
      <c r="M353">
        <v>15400000</v>
      </c>
    </row>
    <row r="354" spans="1:13" x14ac:dyDescent="0.3">
      <c r="A354">
        <v>352</v>
      </c>
      <c r="B354" t="s">
        <v>388</v>
      </c>
      <c r="C354" t="s">
        <v>76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>
        <v>353</v>
      </c>
      <c r="B355" t="s">
        <v>389</v>
      </c>
      <c r="C355" t="s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>
        <v>354</v>
      </c>
      <c r="B356" t="s">
        <v>390</v>
      </c>
      <c r="C356" t="s">
        <v>21</v>
      </c>
      <c r="D356">
        <v>32700000</v>
      </c>
      <c r="E356">
        <v>30000000</v>
      </c>
      <c r="F356">
        <v>27200000</v>
      </c>
      <c r="G356">
        <v>24300000</v>
      </c>
      <c r="H356">
        <v>21500000</v>
      </c>
      <c r="I356">
        <v>18700000</v>
      </c>
      <c r="J356">
        <v>16100000</v>
      </c>
      <c r="K356">
        <v>13700000</v>
      </c>
      <c r="L356">
        <v>11400000</v>
      </c>
      <c r="M356">
        <v>9500000</v>
      </c>
    </row>
    <row r="357" spans="1:13" x14ac:dyDescent="0.3">
      <c r="A357">
        <v>355</v>
      </c>
      <c r="B357" t="s">
        <v>391</v>
      </c>
      <c r="C357" t="s">
        <v>154</v>
      </c>
      <c r="D357">
        <v>18100000</v>
      </c>
      <c r="E357">
        <v>15800000</v>
      </c>
      <c r="F357">
        <v>13500000</v>
      </c>
      <c r="G357">
        <v>11400000</v>
      </c>
      <c r="H357">
        <v>9300000</v>
      </c>
      <c r="I357">
        <v>7500000</v>
      </c>
      <c r="J357">
        <v>5900000</v>
      </c>
      <c r="K357">
        <v>4500000</v>
      </c>
      <c r="L357">
        <v>3400000</v>
      </c>
      <c r="M357">
        <v>2500000</v>
      </c>
    </row>
    <row r="358" spans="1:13" x14ac:dyDescent="0.3">
      <c r="A358">
        <v>356</v>
      </c>
      <c r="B358" t="s">
        <v>392</v>
      </c>
      <c r="C358" t="s">
        <v>76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>
        <v>357</v>
      </c>
      <c r="B359" t="s">
        <v>393</v>
      </c>
      <c r="C359" t="s">
        <v>25</v>
      </c>
      <c r="D359">
        <v>94200000</v>
      </c>
      <c r="E359">
        <v>91500000</v>
      </c>
      <c r="F359">
        <v>87000000</v>
      </c>
      <c r="G359">
        <v>81000000</v>
      </c>
      <c r="H359">
        <v>73900000</v>
      </c>
      <c r="I359">
        <v>66000000</v>
      </c>
      <c r="J359">
        <v>57700000</v>
      </c>
      <c r="K359">
        <v>49400000</v>
      </c>
      <c r="L359">
        <v>41400000</v>
      </c>
      <c r="M359">
        <v>33900000</v>
      </c>
    </row>
    <row r="360" spans="1:13" x14ac:dyDescent="0.3">
      <c r="A360">
        <v>358</v>
      </c>
      <c r="B360" t="s">
        <v>394</v>
      </c>
      <c r="C360" t="s">
        <v>67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>
        <v>359</v>
      </c>
      <c r="B361" t="s">
        <v>395</v>
      </c>
      <c r="C361" t="s">
        <v>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>
        <v>360</v>
      </c>
      <c r="B362" t="s">
        <v>396</v>
      </c>
      <c r="C362" t="s">
        <v>52</v>
      </c>
      <c r="D362">
        <v>45900000</v>
      </c>
      <c r="E362">
        <v>42700000</v>
      </c>
      <c r="F362">
        <v>39200000</v>
      </c>
      <c r="G362">
        <v>35500000</v>
      </c>
      <c r="H362">
        <v>31800000</v>
      </c>
      <c r="I362">
        <v>28100000</v>
      </c>
      <c r="J362">
        <v>24500000</v>
      </c>
      <c r="K362">
        <v>21000000</v>
      </c>
      <c r="L362">
        <v>17900000</v>
      </c>
      <c r="M362">
        <v>15000000</v>
      </c>
    </row>
    <row r="363" spans="1:13" x14ac:dyDescent="0.3">
      <c r="A363">
        <v>361</v>
      </c>
      <c r="B363" t="s">
        <v>397</v>
      </c>
      <c r="C363" t="s">
        <v>27</v>
      </c>
      <c r="D363">
        <v>14000000</v>
      </c>
      <c r="E363">
        <v>11800000</v>
      </c>
      <c r="F363">
        <v>9600000</v>
      </c>
      <c r="G363">
        <v>7700000</v>
      </c>
      <c r="H363">
        <v>6100000</v>
      </c>
      <c r="I363">
        <v>4700000</v>
      </c>
      <c r="J363">
        <v>3500000</v>
      </c>
      <c r="K363">
        <v>2600000</v>
      </c>
      <c r="L363">
        <v>1900000</v>
      </c>
      <c r="M363">
        <v>1300000</v>
      </c>
    </row>
    <row r="364" spans="1:13" x14ac:dyDescent="0.3">
      <c r="A364">
        <v>362</v>
      </c>
      <c r="B364" t="s">
        <v>398</v>
      </c>
      <c r="C364" t="s">
        <v>35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>
        <v>363</v>
      </c>
      <c r="B365" t="s">
        <v>399</v>
      </c>
      <c r="C365" t="s">
        <v>33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>
        <v>364</v>
      </c>
      <c r="B366" t="s">
        <v>400</v>
      </c>
      <c r="C366" t="s">
        <v>21</v>
      </c>
      <c r="D366">
        <v>20100000</v>
      </c>
      <c r="E366">
        <v>17200000</v>
      </c>
      <c r="F366">
        <v>14400000</v>
      </c>
      <c r="G366">
        <v>11800000</v>
      </c>
      <c r="H366">
        <v>9500000</v>
      </c>
      <c r="I366">
        <v>7500000</v>
      </c>
      <c r="J366">
        <v>5800000</v>
      </c>
      <c r="K366">
        <v>4300000</v>
      </c>
      <c r="L366">
        <v>3200000</v>
      </c>
      <c r="M366">
        <v>2300000</v>
      </c>
    </row>
    <row r="367" spans="1:13" x14ac:dyDescent="0.3">
      <c r="A367">
        <v>365</v>
      </c>
      <c r="B367" t="s">
        <v>401</v>
      </c>
      <c r="C367" t="s">
        <v>120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>
        <v>366</v>
      </c>
      <c r="B368" t="s">
        <v>402</v>
      </c>
      <c r="C368" t="s">
        <v>19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>
        <v>367</v>
      </c>
      <c r="B369" t="s">
        <v>403</v>
      </c>
      <c r="C369" t="s">
        <v>33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>
        <v>368</v>
      </c>
      <c r="B370" t="s">
        <v>404</v>
      </c>
      <c r="C370" t="s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>
        <v>369</v>
      </c>
      <c r="B371" t="s">
        <v>405</v>
      </c>
      <c r="C371" t="s">
        <v>71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>
        <v>370</v>
      </c>
      <c r="B372" t="s">
        <v>406</v>
      </c>
      <c r="C372" t="s">
        <v>37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>
        <v>371</v>
      </c>
      <c r="B373" t="s">
        <v>407</v>
      </c>
      <c r="C373" t="s">
        <v>40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>
        <v>372</v>
      </c>
      <c r="B374" t="s">
        <v>408</v>
      </c>
      <c r="C374" t="s">
        <v>21</v>
      </c>
      <c r="D374">
        <v>40900000</v>
      </c>
      <c r="E374">
        <v>36100000</v>
      </c>
      <c r="F374">
        <v>31500000</v>
      </c>
      <c r="G374">
        <v>27100000</v>
      </c>
      <c r="H374">
        <v>23000000</v>
      </c>
      <c r="I374">
        <v>19300000</v>
      </c>
      <c r="J374">
        <v>15900000</v>
      </c>
      <c r="K374">
        <v>13000000</v>
      </c>
      <c r="L374">
        <v>10500000</v>
      </c>
      <c r="M374">
        <v>8300000</v>
      </c>
    </row>
    <row r="375" spans="1:13" x14ac:dyDescent="0.3">
      <c r="A375">
        <v>373</v>
      </c>
      <c r="B375" t="s">
        <v>409</v>
      </c>
      <c r="C375" t="s">
        <v>29</v>
      </c>
      <c r="D375">
        <v>11500000</v>
      </c>
      <c r="E375">
        <v>10600000</v>
      </c>
      <c r="F375">
        <v>9800000</v>
      </c>
      <c r="G375">
        <v>9000000</v>
      </c>
      <c r="H375">
        <v>8300000</v>
      </c>
      <c r="I375">
        <v>7600000</v>
      </c>
      <c r="J375">
        <v>7000000</v>
      </c>
      <c r="K375">
        <v>6300000</v>
      </c>
      <c r="L375">
        <v>5800000</v>
      </c>
      <c r="M375">
        <v>5200000</v>
      </c>
    </row>
    <row r="376" spans="1:13" x14ac:dyDescent="0.3">
      <c r="A376">
        <v>374</v>
      </c>
      <c r="B376" t="s">
        <v>410</v>
      </c>
      <c r="C376" t="s">
        <v>120</v>
      </c>
      <c r="D376">
        <v>50500000</v>
      </c>
      <c r="E376">
        <v>46400000</v>
      </c>
      <c r="F376">
        <v>42000000</v>
      </c>
      <c r="G376">
        <v>37600000</v>
      </c>
      <c r="H376">
        <v>33200000</v>
      </c>
      <c r="I376">
        <v>28900000</v>
      </c>
      <c r="J376">
        <v>24900000</v>
      </c>
      <c r="K376">
        <v>21100000</v>
      </c>
      <c r="L376">
        <v>17700000</v>
      </c>
      <c r="M376">
        <v>14600000</v>
      </c>
    </row>
    <row r="377" spans="1:13" x14ac:dyDescent="0.3">
      <c r="A377">
        <v>375</v>
      </c>
      <c r="B377" t="s">
        <v>411</v>
      </c>
      <c r="C377" t="s">
        <v>67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>
        <v>376</v>
      </c>
      <c r="B378" t="s">
        <v>412</v>
      </c>
      <c r="C378" t="s">
        <v>120</v>
      </c>
      <c r="D378">
        <v>6200000</v>
      </c>
      <c r="E378">
        <v>5700000</v>
      </c>
      <c r="F378">
        <v>5200000</v>
      </c>
      <c r="G378">
        <v>4800000</v>
      </c>
      <c r="H378">
        <v>4400000</v>
      </c>
      <c r="I378">
        <v>4000000</v>
      </c>
      <c r="J378">
        <v>3600000</v>
      </c>
      <c r="K378">
        <v>3300000</v>
      </c>
      <c r="L378">
        <v>3000000</v>
      </c>
      <c r="M378">
        <v>2700000</v>
      </c>
    </row>
    <row r="379" spans="1:13" x14ac:dyDescent="0.3">
      <c r="A379">
        <v>377</v>
      </c>
      <c r="B379" t="s">
        <v>413</v>
      </c>
      <c r="C379" t="s">
        <v>49</v>
      </c>
      <c r="D379">
        <v>19600000</v>
      </c>
      <c r="E379">
        <v>17800000</v>
      </c>
      <c r="F379">
        <v>15900000</v>
      </c>
      <c r="G379">
        <v>13900000</v>
      </c>
      <c r="H379">
        <v>11900000</v>
      </c>
      <c r="I379">
        <v>10000000</v>
      </c>
      <c r="J379">
        <v>8200000</v>
      </c>
      <c r="K379">
        <v>6600000</v>
      </c>
      <c r="L379">
        <v>5200000</v>
      </c>
      <c r="M379">
        <v>4000000</v>
      </c>
    </row>
    <row r="380" spans="1:13" x14ac:dyDescent="0.3">
      <c r="A380">
        <v>378</v>
      </c>
      <c r="B380" t="s">
        <v>414</v>
      </c>
      <c r="C380" t="s">
        <v>71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>
        <v>379</v>
      </c>
      <c r="B381" t="s">
        <v>415</v>
      </c>
      <c r="C381" t="s">
        <v>40</v>
      </c>
      <c r="D381">
        <v>55700000</v>
      </c>
      <c r="E381">
        <v>54600000</v>
      </c>
      <c r="F381">
        <v>52800000</v>
      </c>
      <c r="G381">
        <v>50400000</v>
      </c>
      <c r="H381">
        <v>47500000</v>
      </c>
      <c r="I381">
        <v>44200000</v>
      </c>
      <c r="J381">
        <v>40600000</v>
      </c>
      <c r="K381">
        <v>36800000</v>
      </c>
      <c r="L381">
        <v>32900000</v>
      </c>
      <c r="M381">
        <v>29000000</v>
      </c>
    </row>
    <row r="382" spans="1:13" x14ac:dyDescent="0.3">
      <c r="A382">
        <v>380</v>
      </c>
      <c r="B382" t="s">
        <v>416</v>
      </c>
      <c r="C382" t="s">
        <v>25</v>
      </c>
      <c r="D382">
        <v>37700000</v>
      </c>
      <c r="E382">
        <v>33000000</v>
      </c>
      <c r="F382">
        <v>28200000</v>
      </c>
      <c r="G382">
        <v>23600000</v>
      </c>
      <c r="H382">
        <v>19400000</v>
      </c>
      <c r="I382">
        <v>15600000</v>
      </c>
      <c r="J382">
        <v>12300000</v>
      </c>
      <c r="K382">
        <v>9400000</v>
      </c>
      <c r="L382">
        <v>7100000</v>
      </c>
      <c r="M382">
        <v>5300000</v>
      </c>
    </row>
    <row r="383" spans="1:13" x14ac:dyDescent="0.3">
      <c r="A383">
        <v>381</v>
      </c>
      <c r="B383" t="s">
        <v>417</v>
      </c>
      <c r="C383" t="s">
        <v>42</v>
      </c>
      <c r="D383">
        <v>13700000</v>
      </c>
      <c r="E383">
        <v>11500000</v>
      </c>
      <c r="F383">
        <v>9400000</v>
      </c>
      <c r="G383">
        <v>7600000</v>
      </c>
      <c r="H383">
        <v>6000000</v>
      </c>
      <c r="I383">
        <v>4600000</v>
      </c>
      <c r="J383">
        <v>3500000</v>
      </c>
      <c r="K383">
        <v>2600000</v>
      </c>
      <c r="L383">
        <v>1900000</v>
      </c>
      <c r="M383">
        <v>1300000</v>
      </c>
    </row>
    <row r="384" spans="1:13" x14ac:dyDescent="0.3">
      <c r="A384">
        <v>382</v>
      </c>
      <c r="B384" t="s">
        <v>418</v>
      </c>
      <c r="C384" t="s">
        <v>49</v>
      </c>
      <c r="D384">
        <v>35500000</v>
      </c>
      <c r="E384">
        <v>31100000</v>
      </c>
      <c r="F384">
        <v>26600000</v>
      </c>
      <c r="G384">
        <v>22300000</v>
      </c>
      <c r="H384">
        <v>18300000</v>
      </c>
      <c r="I384">
        <v>14700000</v>
      </c>
      <c r="J384">
        <v>11600000</v>
      </c>
      <c r="K384">
        <v>8900000</v>
      </c>
      <c r="L384">
        <v>6700000</v>
      </c>
      <c r="M384">
        <v>5000000</v>
      </c>
    </row>
    <row r="385" spans="1:13" x14ac:dyDescent="0.3">
      <c r="A385">
        <v>383</v>
      </c>
      <c r="B385" t="s">
        <v>419</v>
      </c>
      <c r="C385" t="s">
        <v>42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>
        <v>384</v>
      </c>
      <c r="B386" t="s">
        <v>420</v>
      </c>
      <c r="C386" t="s">
        <v>27</v>
      </c>
      <c r="D386">
        <v>9400000</v>
      </c>
      <c r="E386">
        <v>8600000</v>
      </c>
      <c r="F386">
        <v>7600000</v>
      </c>
      <c r="G386">
        <v>6700000</v>
      </c>
      <c r="H386">
        <v>5700000</v>
      </c>
      <c r="I386">
        <v>4800000</v>
      </c>
      <c r="J386">
        <v>3900000</v>
      </c>
      <c r="K386">
        <v>3200000</v>
      </c>
      <c r="L386">
        <v>2500000</v>
      </c>
      <c r="M386">
        <v>1900000</v>
      </c>
    </row>
    <row r="387" spans="1:13" x14ac:dyDescent="0.3">
      <c r="A387">
        <v>385</v>
      </c>
      <c r="B387" t="s">
        <v>421</v>
      </c>
      <c r="C387" t="s">
        <v>13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>
        <v>386</v>
      </c>
      <c r="B388" t="s">
        <v>422</v>
      </c>
      <c r="C388" t="s">
        <v>27</v>
      </c>
      <c r="D388">
        <v>169400000</v>
      </c>
      <c r="E388">
        <v>154500000</v>
      </c>
      <c r="F388">
        <v>137900000</v>
      </c>
      <c r="G388">
        <v>120600000</v>
      </c>
      <c r="H388">
        <v>103200000</v>
      </c>
      <c r="I388">
        <v>86500000</v>
      </c>
      <c r="J388">
        <v>71000000</v>
      </c>
      <c r="K388">
        <v>57000000</v>
      </c>
      <c r="L388">
        <v>44900000</v>
      </c>
      <c r="M388">
        <v>34600000</v>
      </c>
    </row>
    <row r="389" spans="1:13" x14ac:dyDescent="0.3">
      <c r="A389">
        <v>387</v>
      </c>
      <c r="B389" t="s">
        <v>423</v>
      </c>
      <c r="C389" t="s">
        <v>27</v>
      </c>
      <c r="D389">
        <v>20400000</v>
      </c>
      <c r="E389">
        <v>18700000</v>
      </c>
      <c r="F389">
        <v>17100000</v>
      </c>
      <c r="G389">
        <v>15600000</v>
      </c>
      <c r="H389">
        <v>14200000</v>
      </c>
      <c r="I389">
        <v>12900000</v>
      </c>
      <c r="J389">
        <v>11600000</v>
      </c>
      <c r="K389">
        <v>10500000</v>
      </c>
      <c r="L389">
        <v>9500000</v>
      </c>
      <c r="M389">
        <v>8500000</v>
      </c>
    </row>
    <row r="390" spans="1:13" x14ac:dyDescent="0.3">
      <c r="A390">
        <v>388</v>
      </c>
      <c r="B390" t="s">
        <v>424</v>
      </c>
      <c r="C390" t="s">
        <v>19</v>
      </c>
      <c r="D390">
        <v>44800000</v>
      </c>
      <c r="E390">
        <v>39600000</v>
      </c>
      <c r="F390">
        <v>34500000</v>
      </c>
      <c r="G390">
        <v>29600000</v>
      </c>
      <c r="H390">
        <v>25200000</v>
      </c>
      <c r="I390">
        <v>21100000</v>
      </c>
      <c r="J390">
        <v>17400000</v>
      </c>
      <c r="K390">
        <v>14200000</v>
      </c>
      <c r="L390">
        <v>11500000</v>
      </c>
      <c r="M390">
        <v>9100000</v>
      </c>
    </row>
    <row r="391" spans="1:13" x14ac:dyDescent="0.3">
      <c r="A391">
        <v>389</v>
      </c>
      <c r="B391" t="s">
        <v>425</v>
      </c>
      <c r="C391" t="s">
        <v>29</v>
      </c>
      <c r="D391">
        <v>16600000</v>
      </c>
      <c r="E391">
        <v>15300000</v>
      </c>
      <c r="F391">
        <v>14000000</v>
      </c>
      <c r="G391">
        <v>12900000</v>
      </c>
      <c r="H391">
        <v>11800000</v>
      </c>
      <c r="I391">
        <v>10700000</v>
      </c>
      <c r="J391">
        <v>9800000</v>
      </c>
      <c r="K391">
        <v>8900000</v>
      </c>
      <c r="L391">
        <v>8000000</v>
      </c>
      <c r="M391">
        <v>7200000</v>
      </c>
    </row>
    <row r="392" spans="1:13" x14ac:dyDescent="0.3">
      <c r="A392">
        <v>390</v>
      </c>
      <c r="B392" t="s">
        <v>426</v>
      </c>
      <c r="C392" t="s">
        <v>19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>
        <v>391</v>
      </c>
      <c r="B393" t="s">
        <v>427</v>
      </c>
      <c r="C393" t="s">
        <v>67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>
        <v>392</v>
      </c>
      <c r="B394" t="s">
        <v>428</v>
      </c>
      <c r="C394" t="s">
        <v>40</v>
      </c>
      <c r="D394">
        <v>18100000</v>
      </c>
      <c r="E394">
        <v>16500000</v>
      </c>
      <c r="F394">
        <v>14700000</v>
      </c>
      <c r="G394">
        <v>12900000</v>
      </c>
      <c r="H394">
        <v>11000000</v>
      </c>
      <c r="I394">
        <v>9200000</v>
      </c>
      <c r="J394">
        <v>7600000</v>
      </c>
      <c r="K394">
        <v>6100000</v>
      </c>
      <c r="L394">
        <v>4800000</v>
      </c>
      <c r="M394">
        <v>3700000</v>
      </c>
    </row>
    <row r="395" spans="1:13" x14ac:dyDescent="0.3">
      <c r="A395">
        <v>393</v>
      </c>
      <c r="B395" t="s">
        <v>429</v>
      </c>
      <c r="C395" t="s">
        <v>15</v>
      </c>
      <c r="D395">
        <v>79200000</v>
      </c>
      <c r="E395">
        <v>72200000</v>
      </c>
      <c r="F395">
        <v>64500000</v>
      </c>
      <c r="G395">
        <v>56400000</v>
      </c>
      <c r="H395">
        <v>48200000</v>
      </c>
      <c r="I395">
        <v>40400000</v>
      </c>
      <c r="J395">
        <v>33200000</v>
      </c>
      <c r="K395">
        <v>26700000</v>
      </c>
      <c r="L395">
        <v>21000000</v>
      </c>
      <c r="M395">
        <v>16200000</v>
      </c>
    </row>
    <row r="396" spans="1:13" x14ac:dyDescent="0.3">
      <c r="A396">
        <v>394</v>
      </c>
      <c r="B396" t="s">
        <v>430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>
        <v>395</v>
      </c>
      <c r="B397" t="s">
        <v>431</v>
      </c>
      <c r="C397" t="s">
        <v>52</v>
      </c>
      <c r="D397">
        <v>39900000</v>
      </c>
      <c r="E397">
        <v>33900000</v>
      </c>
      <c r="F397">
        <v>28400000</v>
      </c>
      <c r="G397">
        <v>23500000</v>
      </c>
      <c r="H397">
        <v>19200000</v>
      </c>
      <c r="I397">
        <v>15500000</v>
      </c>
      <c r="J397">
        <v>12300000</v>
      </c>
      <c r="K397">
        <v>9600000</v>
      </c>
      <c r="L397">
        <v>7500000</v>
      </c>
      <c r="M397">
        <v>5700000</v>
      </c>
    </row>
    <row r="398" spans="1:13" x14ac:dyDescent="0.3">
      <c r="A398">
        <v>396</v>
      </c>
      <c r="B398" t="s">
        <v>432</v>
      </c>
      <c r="C398" t="s">
        <v>37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>
        <v>397</v>
      </c>
      <c r="B399" t="s">
        <v>433</v>
      </c>
      <c r="C399" t="s">
        <v>154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>
        <v>398</v>
      </c>
      <c r="B400" t="s">
        <v>434</v>
      </c>
      <c r="C400" t="s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>
        <v>399</v>
      </c>
      <c r="B401" t="s">
        <v>435</v>
      </c>
      <c r="C401" t="s">
        <v>67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>
        <v>400</v>
      </c>
      <c r="B402" t="s">
        <v>436</v>
      </c>
      <c r="C402" t="s">
        <v>25</v>
      </c>
      <c r="D402">
        <v>47900000</v>
      </c>
      <c r="E402">
        <v>48500000</v>
      </c>
      <c r="F402">
        <v>48200000</v>
      </c>
      <c r="G402">
        <v>46800000</v>
      </c>
      <c r="H402">
        <v>44500000</v>
      </c>
      <c r="I402">
        <v>41400000</v>
      </c>
      <c r="J402">
        <v>37800000</v>
      </c>
      <c r="K402">
        <v>33700000</v>
      </c>
      <c r="L402">
        <v>29500000</v>
      </c>
      <c r="M402">
        <v>25200000</v>
      </c>
    </row>
    <row r="403" spans="1:13" x14ac:dyDescent="0.3">
      <c r="A403">
        <v>401</v>
      </c>
      <c r="B403" t="s">
        <v>437</v>
      </c>
      <c r="C403" t="s">
        <v>42</v>
      </c>
      <c r="D403">
        <v>40700000</v>
      </c>
      <c r="E403">
        <v>34100000</v>
      </c>
      <c r="F403">
        <v>28000000</v>
      </c>
      <c r="G403">
        <v>22500000</v>
      </c>
      <c r="H403">
        <v>17700000</v>
      </c>
      <c r="I403">
        <v>13600000</v>
      </c>
      <c r="J403">
        <v>10300000</v>
      </c>
      <c r="K403">
        <v>7600000</v>
      </c>
      <c r="L403">
        <v>5500000</v>
      </c>
      <c r="M403">
        <v>3900000</v>
      </c>
    </row>
    <row r="404" spans="1:13" x14ac:dyDescent="0.3">
      <c r="A404">
        <v>402</v>
      </c>
      <c r="B404" t="s">
        <v>438</v>
      </c>
      <c r="C404" t="s">
        <v>93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>
        <v>403</v>
      </c>
      <c r="B405" t="s">
        <v>439</v>
      </c>
      <c r="C405" t="s">
        <v>67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>
        <v>404</v>
      </c>
      <c r="B406" t="s">
        <v>440</v>
      </c>
      <c r="C406" t="s">
        <v>71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>
        <v>405</v>
      </c>
      <c r="B407" t="s">
        <v>441</v>
      </c>
      <c r="C407" t="s">
        <v>67</v>
      </c>
      <c r="D407">
        <v>12900000</v>
      </c>
      <c r="E407">
        <v>10800000</v>
      </c>
      <c r="F407">
        <v>8900000</v>
      </c>
      <c r="G407">
        <v>7100000</v>
      </c>
      <c r="H407">
        <v>5600000</v>
      </c>
      <c r="I407">
        <v>4300000</v>
      </c>
      <c r="J407">
        <v>3300000</v>
      </c>
      <c r="K407">
        <v>2400000</v>
      </c>
      <c r="L407">
        <v>1700000</v>
      </c>
      <c r="M407">
        <v>1200000</v>
      </c>
    </row>
    <row r="408" spans="1:13" x14ac:dyDescent="0.3">
      <c r="A408">
        <v>406</v>
      </c>
      <c r="B408" t="s">
        <v>442</v>
      </c>
      <c r="C408" t="s">
        <v>15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>
        <v>407</v>
      </c>
      <c r="B409" t="s">
        <v>443</v>
      </c>
      <c r="C409" t="s">
        <v>76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>
        <v>408</v>
      </c>
      <c r="B410" t="s">
        <v>444</v>
      </c>
      <c r="C410" t="s">
        <v>19</v>
      </c>
      <c r="D410">
        <v>56900000</v>
      </c>
      <c r="E410">
        <v>50800000</v>
      </c>
      <c r="F410">
        <v>44400000</v>
      </c>
      <c r="G410">
        <v>38000000</v>
      </c>
      <c r="H410">
        <v>31900000</v>
      </c>
      <c r="I410">
        <v>26200000</v>
      </c>
      <c r="J410">
        <v>21000000</v>
      </c>
      <c r="K410">
        <v>16500000</v>
      </c>
      <c r="L410">
        <v>12700000</v>
      </c>
      <c r="M410">
        <v>9600000</v>
      </c>
    </row>
    <row r="411" spans="1:13" x14ac:dyDescent="0.3">
      <c r="A411">
        <v>409</v>
      </c>
      <c r="B411" t="s">
        <v>445</v>
      </c>
      <c r="C411" t="s">
        <v>42</v>
      </c>
      <c r="D411">
        <v>38500000</v>
      </c>
      <c r="E411">
        <v>39000000</v>
      </c>
      <c r="F411">
        <v>38700000</v>
      </c>
      <c r="G411">
        <v>37600000</v>
      </c>
      <c r="H411">
        <v>35800000</v>
      </c>
      <c r="I411">
        <v>33300000</v>
      </c>
      <c r="J411">
        <v>30400000</v>
      </c>
      <c r="K411">
        <v>27100000</v>
      </c>
      <c r="L411">
        <v>23700000</v>
      </c>
      <c r="M411">
        <v>20300000</v>
      </c>
    </row>
    <row r="412" spans="1:13" x14ac:dyDescent="0.3">
      <c r="A412">
        <v>410</v>
      </c>
      <c r="B412" t="s">
        <v>446</v>
      </c>
      <c r="C412" t="s">
        <v>13</v>
      </c>
      <c r="D412">
        <v>17700000</v>
      </c>
      <c r="E412">
        <v>14200000</v>
      </c>
      <c r="F412">
        <v>11200000</v>
      </c>
      <c r="G412">
        <v>8600000</v>
      </c>
      <c r="H412">
        <v>6500000</v>
      </c>
      <c r="I412">
        <v>4800000</v>
      </c>
      <c r="J412">
        <v>3500000</v>
      </c>
      <c r="K412">
        <v>2500000</v>
      </c>
      <c r="L412">
        <v>1700000</v>
      </c>
      <c r="M412">
        <v>1200000</v>
      </c>
    </row>
    <row r="413" spans="1:13" x14ac:dyDescent="0.3">
      <c r="A413">
        <v>411</v>
      </c>
      <c r="B413" t="s">
        <v>447</v>
      </c>
      <c r="C413" t="s">
        <v>120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>
        <v>412</v>
      </c>
      <c r="B414" t="s">
        <v>448</v>
      </c>
      <c r="C414" t="s">
        <v>19</v>
      </c>
      <c r="D414">
        <v>27500000</v>
      </c>
      <c r="E414">
        <v>24000000</v>
      </c>
      <c r="F414">
        <v>20500000</v>
      </c>
      <c r="G414">
        <v>17200000</v>
      </c>
      <c r="H414">
        <v>14100000</v>
      </c>
      <c r="I414">
        <v>11400000</v>
      </c>
      <c r="J414">
        <v>8900000</v>
      </c>
      <c r="K414">
        <v>6900000</v>
      </c>
      <c r="L414">
        <v>5200000</v>
      </c>
      <c r="M414">
        <v>3800000</v>
      </c>
    </row>
    <row r="415" spans="1:13" x14ac:dyDescent="0.3">
      <c r="A415">
        <v>413</v>
      </c>
      <c r="B415" t="s">
        <v>449</v>
      </c>
      <c r="C415" t="s">
        <v>17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>
        <v>414</v>
      </c>
      <c r="B416" t="s">
        <v>450</v>
      </c>
      <c r="C416" t="s">
        <v>42</v>
      </c>
      <c r="D416">
        <v>40200000</v>
      </c>
      <c r="E416">
        <v>35100000</v>
      </c>
      <c r="F416">
        <v>30200000</v>
      </c>
      <c r="G416">
        <v>25600000</v>
      </c>
      <c r="H416">
        <v>21500000</v>
      </c>
      <c r="I416">
        <v>17700000</v>
      </c>
      <c r="J416">
        <v>14500000</v>
      </c>
      <c r="K416">
        <v>11700000</v>
      </c>
      <c r="L416">
        <v>9300000</v>
      </c>
      <c r="M416">
        <v>7300000</v>
      </c>
    </row>
    <row r="417" spans="1:13" x14ac:dyDescent="0.3">
      <c r="A417">
        <v>415</v>
      </c>
      <c r="B417" t="s">
        <v>451</v>
      </c>
      <c r="C417" t="s">
        <v>67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>
        <v>416</v>
      </c>
      <c r="B418" t="s">
        <v>452</v>
      </c>
      <c r="C418" t="s">
        <v>154</v>
      </c>
      <c r="D418">
        <v>26500000</v>
      </c>
      <c r="E418">
        <v>24200000</v>
      </c>
      <c r="F418">
        <v>21600000</v>
      </c>
      <c r="G418">
        <v>18900000</v>
      </c>
      <c r="H418">
        <v>16100000</v>
      </c>
      <c r="I418">
        <v>13500000</v>
      </c>
      <c r="J418">
        <v>11100000</v>
      </c>
      <c r="K418">
        <v>8900000</v>
      </c>
      <c r="L418">
        <v>7000000</v>
      </c>
      <c r="M418">
        <v>5400000</v>
      </c>
    </row>
    <row r="419" spans="1:13" x14ac:dyDescent="0.3">
      <c r="A419">
        <v>417</v>
      </c>
      <c r="B419" t="s">
        <v>453</v>
      </c>
      <c r="C419" t="s">
        <v>67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>
        <v>418</v>
      </c>
      <c r="B420" t="s">
        <v>454</v>
      </c>
      <c r="C420" t="s">
        <v>71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>
        <v>419</v>
      </c>
      <c r="B421" t="s">
        <v>455</v>
      </c>
      <c r="C421" t="s">
        <v>67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>
        <v>420</v>
      </c>
      <c r="B422" t="s">
        <v>456</v>
      </c>
      <c r="C422" t="s">
        <v>29</v>
      </c>
      <c r="D422">
        <v>37000000</v>
      </c>
      <c r="E422">
        <v>32300000</v>
      </c>
      <c r="F422">
        <v>27700000</v>
      </c>
      <c r="G422">
        <v>23200000</v>
      </c>
      <c r="H422">
        <v>19000000</v>
      </c>
      <c r="I422">
        <v>15300000</v>
      </c>
      <c r="J422">
        <v>12000000</v>
      </c>
      <c r="K422">
        <v>9300000</v>
      </c>
      <c r="L422">
        <v>7000000</v>
      </c>
      <c r="M422">
        <v>5200000</v>
      </c>
    </row>
    <row r="423" spans="1:13" x14ac:dyDescent="0.3">
      <c r="A423">
        <v>421</v>
      </c>
      <c r="B423" t="s">
        <v>457</v>
      </c>
      <c r="C423" t="s">
        <v>42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>
        <v>422</v>
      </c>
      <c r="B424" t="s">
        <v>458</v>
      </c>
      <c r="C424" t="s">
        <v>40</v>
      </c>
      <c r="D424">
        <v>20500000</v>
      </c>
      <c r="E424">
        <v>18300000</v>
      </c>
      <c r="F424">
        <v>16000000</v>
      </c>
      <c r="G424">
        <v>13700000</v>
      </c>
      <c r="H424">
        <v>11500000</v>
      </c>
      <c r="I424">
        <v>9400000</v>
      </c>
      <c r="J424">
        <v>7600000</v>
      </c>
      <c r="K424">
        <v>5900000</v>
      </c>
      <c r="L424">
        <v>4600000</v>
      </c>
      <c r="M424">
        <v>3500000</v>
      </c>
    </row>
    <row r="425" spans="1:13" x14ac:dyDescent="0.3">
      <c r="A425">
        <v>423</v>
      </c>
      <c r="B425" t="s">
        <v>459</v>
      </c>
      <c r="C425" t="s">
        <v>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>
        <v>424</v>
      </c>
      <c r="B426" t="s">
        <v>460</v>
      </c>
      <c r="C426" t="s">
        <v>40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>
        <v>425</v>
      </c>
      <c r="B427" t="s">
        <v>461</v>
      </c>
      <c r="C427" t="s">
        <v>13</v>
      </c>
      <c r="D427">
        <v>12400000</v>
      </c>
      <c r="E427">
        <v>11200000</v>
      </c>
      <c r="F427">
        <v>10000000</v>
      </c>
      <c r="G427">
        <v>8800000</v>
      </c>
      <c r="H427">
        <v>7700000</v>
      </c>
      <c r="I427">
        <v>6600000</v>
      </c>
      <c r="J427">
        <v>5600000</v>
      </c>
      <c r="K427">
        <v>4700000</v>
      </c>
      <c r="L427">
        <v>3900000</v>
      </c>
      <c r="M427">
        <v>3200000</v>
      </c>
    </row>
    <row r="428" spans="1:13" x14ac:dyDescent="0.3">
      <c r="A428">
        <v>426</v>
      </c>
      <c r="B428" t="s">
        <v>462</v>
      </c>
      <c r="C428" t="s">
        <v>19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>
        <v>427</v>
      </c>
      <c r="B429" t="s">
        <v>463</v>
      </c>
      <c r="C429" t="s">
        <v>23</v>
      </c>
      <c r="D429">
        <v>22500000</v>
      </c>
      <c r="E429">
        <v>21500000</v>
      </c>
      <c r="F429">
        <v>20200000</v>
      </c>
      <c r="G429">
        <v>18800000</v>
      </c>
      <c r="H429">
        <v>17300000</v>
      </c>
      <c r="I429">
        <v>15600000</v>
      </c>
      <c r="J429">
        <v>14000000</v>
      </c>
      <c r="K429">
        <v>12400000</v>
      </c>
      <c r="L429">
        <v>10800000</v>
      </c>
      <c r="M429">
        <v>9300000</v>
      </c>
    </row>
    <row r="430" spans="1:13" x14ac:dyDescent="0.3">
      <c r="A430">
        <v>428</v>
      </c>
      <c r="B430" t="s">
        <v>464</v>
      </c>
      <c r="C430" t="s">
        <v>37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>
        <v>429</v>
      </c>
      <c r="B431" t="s">
        <v>465</v>
      </c>
      <c r="C431" t="s">
        <v>71</v>
      </c>
      <c r="D431">
        <v>7100000</v>
      </c>
      <c r="E431">
        <v>6500000</v>
      </c>
      <c r="F431">
        <v>6000000</v>
      </c>
      <c r="G431">
        <v>5500000</v>
      </c>
      <c r="H431">
        <v>5000000</v>
      </c>
      <c r="I431">
        <v>4500000</v>
      </c>
      <c r="J431">
        <v>4100000</v>
      </c>
      <c r="K431">
        <v>3700000</v>
      </c>
      <c r="L431">
        <v>3400000</v>
      </c>
      <c r="M431">
        <v>3000000</v>
      </c>
    </row>
    <row r="432" spans="1:13" x14ac:dyDescent="0.3">
      <c r="A432">
        <v>430</v>
      </c>
      <c r="B432" t="s">
        <v>466</v>
      </c>
      <c r="C432" t="s">
        <v>29</v>
      </c>
      <c r="D432">
        <v>25100000</v>
      </c>
      <c r="E432">
        <v>22400000</v>
      </c>
      <c r="F432">
        <v>19600000</v>
      </c>
      <c r="G432">
        <v>16700000</v>
      </c>
      <c r="H432">
        <v>14000000</v>
      </c>
      <c r="I432">
        <v>11500000</v>
      </c>
      <c r="J432">
        <v>9300000</v>
      </c>
      <c r="K432">
        <v>7300000</v>
      </c>
      <c r="L432">
        <v>5600000</v>
      </c>
      <c r="M432">
        <v>4200000</v>
      </c>
    </row>
    <row r="433" spans="1:13" x14ac:dyDescent="0.3">
      <c r="A433">
        <v>431</v>
      </c>
      <c r="B433" t="s">
        <v>467</v>
      </c>
      <c r="C433" t="s">
        <v>19</v>
      </c>
      <c r="D433">
        <v>15800000</v>
      </c>
      <c r="E433">
        <v>14500000</v>
      </c>
      <c r="F433">
        <v>13200000</v>
      </c>
      <c r="G433">
        <v>12100000</v>
      </c>
      <c r="H433">
        <v>11000000</v>
      </c>
      <c r="I433">
        <v>9900000</v>
      </c>
      <c r="J433">
        <v>9000000</v>
      </c>
      <c r="K433">
        <v>8100000</v>
      </c>
      <c r="L433">
        <v>7300000</v>
      </c>
      <c r="M433">
        <v>6600000</v>
      </c>
    </row>
    <row r="434" spans="1:13" x14ac:dyDescent="0.3">
      <c r="A434">
        <v>432</v>
      </c>
      <c r="B434" t="s">
        <v>468</v>
      </c>
      <c r="C434" t="s">
        <v>29</v>
      </c>
      <c r="D434">
        <v>20600000</v>
      </c>
      <c r="E434">
        <v>19400000</v>
      </c>
      <c r="F434">
        <v>18100000</v>
      </c>
      <c r="G434">
        <v>16600000</v>
      </c>
      <c r="H434">
        <v>15000000</v>
      </c>
      <c r="I434">
        <v>13400000</v>
      </c>
      <c r="J434">
        <v>11900000</v>
      </c>
      <c r="K434">
        <v>10300000</v>
      </c>
      <c r="L434">
        <v>8900000</v>
      </c>
      <c r="M434">
        <v>7500000</v>
      </c>
    </row>
    <row r="435" spans="1:13" x14ac:dyDescent="0.3">
      <c r="A435">
        <v>433</v>
      </c>
      <c r="B435" t="s">
        <v>469</v>
      </c>
      <c r="C435" t="s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>
        <v>434</v>
      </c>
      <c r="B436" t="s">
        <v>470</v>
      </c>
      <c r="C436" t="s">
        <v>29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>
        <v>435</v>
      </c>
      <c r="B437" t="s">
        <v>471</v>
      </c>
      <c r="C437" t="s">
        <v>13</v>
      </c>
      <c r="D437">
        <v>11500000</v>
      </c>
      <c r="E437">
        <v>10300000</v>
      </c>
      <c r="F437">
        <v>9000000</v>
      </c>
      <c r="G437">
        <v>7700000</v>
      </c>
      <c r="H437">
        <v>6500000</v>
      </c>
      <c r="I437">
        <v>5300000</v>
      </c>
      <c r="J437">
        <v>4300000</v>
      </c>
      <c r="K437">
        <v>3400000</v>
      </c>
      <c r="L437">
        <v>2600000</v>
      </c>
      <c r="M437">
        <v>1900000</v>
      </c>
    </row>
    <row r="438" spans="1:13" x14ac:dyDescent="0.3">
      <c r="A438">
        <v>436</v>
      </c>
      <c r="B438" t="s">
        <v>472</v>
      </c>
      <c r="C438" t="s">
        <v>13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>
        <v>437</v>
      </c>
      <c r="B439" t="s">
        <v>473</v>
      </c>
      <c r="C439" t="s">
        <v>25</v>
      </c>
      <c r="D439">
        <v>36700000</v>
      </c>
      <c r="E439">
        <v>32800000</v>
      </c>
      <c r="F439">
        <v>28600000</v>
      </c>
      <c r="G439">
        <v>24500000</v>
      </c>
      <c r="H439">
        <v>20500000</v>
      </c>
      <c r="I439">
        <v>16900000</v>
      </c>
      <c r="J439">
        <v>13500000</v>
      </c>
      <c r="K439">
        <v>10700000</v>
      </c>
      <c r="L439">
        <v>8200000</v>
      </c>
      <c r="M439">
        <v>6200000</v>
      </c>
    </row>
    <row r="440" spans="1:13" x14ac:dyDescent="0.3">
      <c r="A440">
        <v>438</v>
      </c>
      <c r="B440" t="s">
        <v>474</v>
      </c>
      <c r="C440" t="s">
        <v>93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>
        <v>439</v>
      </c>
      <c r="B441" t="s">
        <v>475</v>
      </c>
      <c r="C441" t="s">
        <v>35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>
        <v>440</v>
      </c>
      <c r="B442" t="s">
        <v>476</v>
      </c>
      <c r="C442" t="s">
        <v>19</v>
      </c>
      <c r="D442">
        <v>11100000</v>
      </c>
      <c r="E442">
        <v>10300000</v>
      </c>
      <c r="F442">
        <v>9600000</v>
      </c>
      <c r="G442">
        <v>8900000</v>
      </c>
      <c r="H442">
        <v>8300000</v>
      </c>
      <c r="I442">
        <v>7600000</v>
      </c>
      <c r="J442">
        <v>7000000</v>
      </c>
      <c r="K442">
        <v>6500000</v>
      </c>
      <c r="L442">
        <v>5900000</v>
      </c>
      <c r="M442">
        <v>5400000</v>
      </c>
    </row>
    <row r="443" spans="1:13" x14ac:dyDescent="0.3">
      <c r="A443">
        <v>441</v>
      </c>
      <c r="B443" t="s">
        <v>477</v>
      </c>
      <c r="C443" t="s">
        <v>27</v>
      </c>
      <c r="D443">
        <v>40500000</v>
      </c>
      <c r="E443">
        <v>38200000</v>
      </c>
      <c r="F443">
        <v>35500000</v>
      </c>
      <c r="G443">
        <v>32600000</v>
      </c>
      <c r="H443">
        <v>29600000</v>
      </c>
      <c r="I443">
        <v>26400000</v>
      </c>
      <c r="J443">
        <v>23300000</v>
      </c>
      <c r="K443">
        <v>20300000</v>
      </c>
      <c r="L443">
        <v>17500000</v>
      </c>
      <c r="M443">
        <v>14900000</v>
      </c>
    </row>
    <row r="444" spans="1:13" x14ac:dyDescent="0.3">
      <c r="A444">
        <v>442</v>
      </c>
      <c r="B444" t="s">
        <v>478</v>
      </c>
      <c r="C444" t="s">
        <v>76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>
        <v>443</v>
      </c>
      <c r="B445" t="s">
        <v>479</v>
      </c>
      <c r="C445" t="s">
        <v>93</v>
      </c>
      <c r="D445">
        <v>23400000</v>
      </c>
      <c r="E445">
        <v>21500000</v>
      </c>
      <c r="F445">
        <v>19500000</v>
      </c>
      <c r="G445">
        <v>17400000</v>
      </c>
      <c r="H445">
        <v>15400000</v>
      </c>
      <c r="I445">
        <v>13400000</v>
      </c>
      <c r="J445">
        <v>11500000</v>
      </c>
      <c r="K445">
        <v>9800000</v>
      </c>
      <c r="L445">
        <v>8200000</v>
      </c>
      <c r="M445">
        <v>6800000</v>
      </c>
    </row>
    <row r="446" spans="1:13" x14ac:dyDescent="0.3">
      <c r="A446">
        <v>444</v>
      </c>
      <c r="B446" t="s">
        <v>480</v>
      </c>
      <c r="C446" t="s">
        <v>120</v>
      </c>
      <c r="D446">
        <v>46100000</v>
      </c>
      <c r="E446">
        <v>42900000</v>
      </c>
      <c r="F446">
        <v>39100000</v>
      </c>
      <c r="G446">
        <v>34900000</v>
      </c>
      <c r="H446">
        <v>30500000</v>
      </c>
      <c r="I446">
        <v>26100000</v>
      </c>
      <c r="J446">
        <v>21900000</v>
      </c>
      <c r="K446">
        <v>18000000</v>
      </c>
      <c r="L446">
        <v>14400000</v>
      </c>
      <c r="M446">
        <v>11400000</v>
      </c>
    </row>
    <row r="447" spans="1:13" x14ac:dyDescent="0.3">
      <c r="A447">
        <v>445</v>
      </c>
      <c r="B447" t="s">
        <v>481</v>
      </c>
      <c r="C447" t="s">
        <v>33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>
        <v>446</v>
      </c>
      <c r="B448" t="s">
        <v>482</v>
      </c>
      <c r="C448" t="s">
        <v>93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>
        <v>447</v>
      </c>
      <c r="B449" t="s">
        <v>483</v>
      </c>
      <c r="C449" t="s">
        <v>35</v>
      </c>
      <c r="D449">
        <v>11000000</v>
      </c>
      <c r="E449">
        <v>10900000</v>
      </c>
      <c r="F449">
        <v>10700000</v>
      </c>
      <c r="G449">
        <v>10400000</v>
      </c>
      <c r="H449">
        <v>9900000</v>
      </c>
      <c r="I449">
        <v>9300000</v>
      </c>
      <c r="J449">
        <v>8700000</v>
      </c>
      <c r="K449">
        <v>8000000</v>
      </c>
      <c r="L449">
        <v>7200000</v>
      </c>
      <c r="M449">
        <v>6500000</v>
      </c>
    </row>
    <row r="450" spans="1:13" x14ac:dyDescent="0.3">
      <c r="A450">
        <v>448</v>
      </c>
      <c r="B450" t="s">
        <v>484</v>
      </c>
      <c r="C450" t="s">
        <v>29</v>
      </c>
      <c r="D450">
        <v>19900000</v>
      </c>
      <c r="E450">
        <v>18600000</v>
      </c>
      <c r="F450">
        <v>16900000</v>
      </c>
      <c r="G450">
        <v>15100000</v>
      </c>
      <c r="H450">
        <v>13200000</v>
      </c>
      <c r="I450">
        <v>11300000</v>
      </c>
      <c r="J450">
        <v>9500000</v>
      </c>
      <c r="K450">
        <v>7800000</v>
      </c>
      <c r="L450">
        <v>6200000</v>
      </c>
      <c r="M450">
        <v>4900000</v>
      </c>
    </row>
    <row r="451" spans="1:13" x14ac:dyDescent="0.3">
      <c r="A451">
        <v>449</v>
      </c>
      <c r="B451" t="s">
        <v>485</v>
      </c>
      <c r="C451" t="s">
        <v>29</v>
      </c>
      <c r="D451">
        <v>25300000</v>
      </c>
      <c r="E451">
        <v>21200000</v>
      </c>
      <c r="F451">
        <v>17400000</v>
      </c>
      <c r="G451">
        <v>14000000</v>
      </c>
      <c r="H451">
        <v>11000000</v>
      </c>
      <c r="I451">
        <v>8500000</v>
      </c>
      <c r="J451">
        <v>6400000</v>
      </c>
      <c r="K451">
        <v>4700000</v>
      </c>
      <c r="L451">
        <v>3400000</v>
      </c>
      <c r="M451">
        <v>2400000</v>
      </c>
    </row>
    <row r="452" spans="1:13" x14ac:dyDescent="0.3">
      <c r="A452">
        <v>450</v>
      </c>
      <c r="B452" t="s">
        <v>486</v>
      </c>
      <c r="C452" t="s">
        <v>42</v>
      </c>
      <c r="D452">
        <v>126000000</v>
      </c>
      <c r="E452">
        <v>112500000</v>
      </c>
      <c r="F452">
        <v>98300000</v>
      </c>
      <c r="G452">
        <v>84200000</v>
      </c>
      <c r="H452">
        <v>70500000</v>
      </c>
      <c r="I452">
        <v>57900000</v>
      </c>
      <c r="J452">
        <v>46500000</v>
      </c>
      <c r="K452">
        <v>36600000</v>
      </c>
      <c r="L452">
        <v>28200000</v>
      </c>
      <c r="M452">
        <v>21300000</v>
      </c>
    </row>
    <row r="453" spans="1:13" x14ac:dyDescent="0.3">
      <c r="A453">
        <v>451</v>
      </c>
      <c r="B453" t="s">
        <v>487</v>
      </c>
      <c r="C453" t="s">
        <v>93</v>
      </c>
      <c r="D453">
        <v>24000000</v>
      </c>
      <c r="E453">
        <v>22100000</v>
      </c>
      <c r="F453">
        <v>20200000</v>
      </c>
      <c r="G453">
        <v>18500000</v>
      </c>
      <c r="H453">
        <v>16900000</v>
      </c>
      <c r="I453">
        <v>15300000</v>
      </c>
      <c r="J453">
        <v>13900000</v>
      </c>
      <c r="K453">
        <v>12600000</v>
      </c>
      <c r="L453">
        <v>11400000</v>
      </c>
      <c r="M453">
        <v>10200000</v>
      </c>
    </row>
    <row r="454" spans="1:13" x14ac:dyDescent="0.3">
      <c r="A454">
        <v>452</v>
      </c>
      <c r="B454" t="s">
        <v>488</v>
      </c>
      <c r="C454" t="s">
        <v>37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>
        <v>453</v>
      </c>
      <c r="B455" t="s">
        <v>489</v>
      </c>
      <c r="C455" t="s">
        <v>21</v>
      </c>
      <c r="D455">
        <v>41700000</v>
      </c>
      <c r="E455">
        <v>35800000</v>
      </c>
      <c r="F455">
        <v>30400000</v>
      </c>
      <c r="G455">
        <v>25500000</v>
      </c>
      <c r="H455">
        <v>21100000</v>
      </c>
      <c r="I455">
        <v>17200000</v>
      </c>
      <c r="J455">
        <v>13900000</v>
      </c>
      <c r="K455">
        <v>11000000</v>
      </c>
      <c r="L455">
        <v>8700000</v>
      </c>
      <c r="M455">
        <v>6700000</v>
      </c>
    </row>
    <row r="456" spans="1:13" x14ac:dyDescent="0.3">
      <c r="A456">
        <v>454</v>
      </c>
      <c r="B456" t="s">
        <v>490</v>
      </c>
      <c r="C456" t="s">
        <v>21</v>
      </c>
      <c r="D456">
        <v>47300000</v>
      </c>
      <c r="E456">
        <v>43200000</v>
      </c>
      <c r="F456">
        <v>38500000</v>
      </c>
      <c r="G456">
        <v>33700000</v>
      </c>
      <c r="H456">
        <v>28800000</v>
      </c>
      <c r="I456">
        <v>24200000</v>
      </c>
      <c r="J456">
        <v>19800000</v>
      </c>
      <c r="K456">
        <v>15900000</v>
      </c>
      <c r="L456">
        <v>12500000</v>
      </c>
      <c r="M456">
        <v>9700000</v>
      </c>
    </row>
    <row r="457" spans="1:13" x14ac:dyDescent="0.3">
      <c r="A457">
        <v>455</v>
      </c>
      <c r="B457" t="s">
        <v>491</v>
      </c>
      <c r="C457" t="s">
        <v>27</v>
      </c>
      <c r="D457">
        <v>26100000</v>
      </c>
      <c r="E457">
        <v>21800000</v>
      </c>
      <c r="F457">
        <v>17900000</v>
      </c>
      <c r="G457">
        <v>14400000</v>
      </c>
      <c r="H457">
        <v>11300000</v>
      </c>
      <c r="I457">
        <v>8700000</v>
      </c>
      <c r="J457">
        <v>6600000</v>
      </c>
      <c r="K457">
        <v>4900000</v>
      </c>
      <c r="L457">
        <v>3500000</v>
      </c>
      <c r="M457">
        <v>2500000</v>
      </c>
    </row>
    <row r="458" spans="1:13" x14ac:dyDescent="0.3">
      <c r="A458">
        <v>456</v>
      </c>
      <c r="B458" t="s">
        <v>492</v>
      </c>
      <c r="C458" t="s">
        <v>13</v>
      </c>
      <c r="D458">
        <v>41200000</v>
      </c>
      <c r="E458">
        <v>38300000</v>
      </c>
      <c r="F458">
        <v>35400000</v>
      </c>
      <c r="G458">
        <v>32700000</v>
      </c>
      <c r="H458">
        <v>30200000</v>
      </c>
      <c r="I458">
        <v>27700000</v>
      </c>
      <c r="J458">
        <v>25400000</v>
      </c>
      <c r="K458">
        <v>23200000</v>
      </c>
      <c r="L458">
        <v>21200000</v>
      </c>
      <c r="M458">
        <v>19300000</v>
      </c>
    </row>
    <row r="459" spans="1:13" x14ac:dyDescent="0.3">
      <c r="A459">
        <v>457</v>
      </c>
      <c r="B459" t="s">
        <v>493</v>
      </c>
      <c r="C459" t="s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>
        <v>458</v>
      </c>
      <c r="B460" t="s">
        <v>494</v>
      </c>
      <c r="C460" t="s">
        <v>49</v>
      </c>
      <c r="D460">
        <v>31100000</v>
      </c>
      <c r="E460">
        <v>24400000</v>
      </c>
      <c r="F460">
        <v>18800000</v>
      </c>
      <c r="G460">
        <v>14200000</v>
      </c>
      <c r="H460">
        <v>10500000</v>
      </c>
      <c r="I460">
        <v>7600000</v>
      </c>
      <c r="J460">
        <v>5400000</v>
      </c>
      <c r="K460">
        <v>3700000</v>
      </c>
      <c r="L460">
        <v>2500000</v>
      </c>
      <c r="M460">
        <v>1700000</v>
      </c>
    </row>
    <row r="461" spans="1:13" x14ac:dyDescent="0.3">
      <c r="A461">
        <v>459</v>
      </c>
      <c r="B461" t="s">
        <v>495</v>
      </c>
      <c r="C461" t="s">
        <v>27</v>
      </c>
      <c r="D461">
        <v>18300000</v>
      </c>
      <c r="E461">
        <v>16300000</v>
      </c>
      <c r="F461">
        <v>14300000</v>
      </c>
      <c r="G461">
        <v>12200000</v>
      </c>
      <c r="H461">
        <v>10300000</v>
      </c>
      <c r="I461">
        <v>8400000</v>
      </c>
      <c r="J461">
        <v>6800000</v>
      </c>
      <c r="K461">
        <v>5300000</v>
      </c>
      <c r="L461">
        <v>4100000</v>
      </c>
      <c r="M461">
        <v>3100000</v>
      </c>
    </row>
    <row r="462" spans="1:13" x14ac:dyDescent="0.3">
      <c r="A462">
        <v>460</v>
      </c>
      <c r="B462" t="s">
        <v>496</v>
      </c>
      <c r="C462" t="s">
        <v>19</v>
      </c>
      <c r="D462">
        <v>10100000</v>
      </c>
      <c r="E462">
        <v>9300000</v>
      </c>
      <c r="F462">
        <v>8600000</v>
      </c>
      <c r="G462">
        <v>7900000</v>
      </c>
      <c r="H462">
        <v>7300000</v>
      </c>
      <c r="I462">
        <v>6700000</v>
      </c>
      <c r="J462">
        <v>6100000</v>
      </c>
      <c r="K462">
        <v>5600000</v>
      </c>
      <c r="L462">
        <v>5100000</v>
      </c>
      <c r="M462">
        <v>4600000</v>
      </c>
    </row>
    <row r="463" spans="1:13" x14ac:dyDescent="0.3">
      <c r="A463">
        <v>461</v>
      </c>
      <c r="B463" t="s">
        <v>497</v>
      </c>
      <c r="C463" t="s">
        <v>27</v>
      </c>
      <c r="D463">
        <v>31700000</v>
      </c>
      <c r="E463">
        <v>27700000</v>
      </c>
      <c r="F463">
        <v>23700000</v>
      </c>
      <c r="G463">
        <v>19900000</v>
      </c>
      <c r="H463">
        <v>16300000</v>
      </c>
      <c r="I463">
        <v>13100000</v>
      </c>
      <c r="J463">
        <v>10300000</v>
      </c>
      <c r="K463">
        <v>8000000</v>
      </c>
      <c r="L463">
        <v>6000000</v>
      </c>
      <c r="M463">
        <v>4400000</v>
      </c>
    </row>
    <row r="464" spans="1:13" x14ac:dyDescent="0.3">
      <c r="A464">
        <v>462</v>
      </c>
      <c r="B464" t="s">
        <v>498</v>
      </c>
      <c r="C464" t="s">
        <v>35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>
        <v>463</v>
      </c>
      <c r="B465" t="s">
        <v>499</v>
      </c>
      <c r="C465" t="s">
        <v>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>
        <v>464</v>
      </c>
      <c r="B466" t="s">
        <v>500</v>
      </c>
      <c r="C466" t="s">
        <v>15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>
        <v>465</v>
      </c>
      <c r="B467" t="s">
        <v>501</v>
      </c>
      <c r="C467" t="s">
        <v>37</v>
      </c>
      <c r="D467">
        <v>19400000</v>
      </c>
      <c r="E467">
        <v>19700000</v>
      </c>
      <c r="F467">
        <v>19500000</v>
      </c>
      <c r="G467">
        <v>19000000</v>
      </c>
      <c r="H467">
        <v>18100000</v>
      </c>
      <c r="I467">
        <v>16800000</v>
      </c>
      <c r="J467">
        <v>15300000</v>
      </c>
      <c r="K467">
        <v>13700000</v>
      </c>
      <c r="L467">
        <v>12000000</v>
      </c>
      <c r="M467">
        <v>10200000</v>
      </c>
    </row>
    <row r="468" spans="1:13" x14ac:dyDescent="0.3">
      <c r="A468">
        <v>466</v>
      </c>
      <c r="B468" t="s">
        <v>502</v>
      </c>
      <c r="C468" t="s">
        <v>25</v>
      </c>
      <c r="D468">
        <v>93500000</v>
      </c>
      <c r="E468">
        <v>81800000</v>
      </c>
      <c r="F468">
        <v>70000000</v>
      </c>
      <c r="G468">
        <v>58600000</v>
      </c>
      <c r="H468">
        <v>48100000</v>
      </c>
      <c r="I468">
        <v>38700000</v>
      </c>
      <c r="J468">
        <v>30400000</v>
      </c>
      <c r="K468">
        <v>23400000</v>
      </c>
      <c r="L468">
        <v>17700000</v>
      </c>
      <c r="M468">
        <v>13100000</v>
      </c>
    </row>
    <row r="469" spans="1:13" x14ac:dyDescent="0.3">
      <c r="A469">
        <v>467</v>
      </c>
      <c r="B469" t="s">
        <v>503</v>
      </c>
      <c r="C469" t="s">
        <v>21</v>
      </c>
      <c r="D469">
        <v>30800000</v>
      </c>
      <c r="E469">
        <v>27900000</v>
      </c>
      <c r="F469">
        <v>25000000</v>
      </c>
      <c r="G469">
        <v>22100000</v>
      </c>
      <c r="H469">
        <v>19200000</v>
      </c>
      <c r="I469">
        <v>16500000</v>
      </c>
      <c r="J469">
        <v>14000000</v>
      </c>
      <c r="K469">
        <v>11800000</v>
      </c>
      <c r="L469">
        <v>9700000</v>
      </c>
      <c r="M469">
        <v>7900000</v>
      </c>
    </row>
    <row r="470" spans="1:13" x14ac:dyDescent="0.3">
      <c r="A470">
        <v>468</v>
      </c>
      <c r="B470" t="s">
        <v>504</v>
      </c>
      <c r="C470" t="s">
        <v>35</v>
      </c>
      <c r="D470">
        <v>70800000</v>
      </c>
      <c r="E470">
        <v>65000000</v>
      </c>
      <c r="F470">
        <v>58900000</v>
      </c>
      <c r="G470">
        <v>52700000</v>
      </c>
      <c r="H470">
        <v>46500000</v>
      </c>
      <c r="I470">
        <v>40500000</v>
      </c>
      <c r="J470">
        <v>34900000</v>
      </c>
      <c r="K470">
        <v>29600000</v>
      </c>
      <c r="L470">
        <v>24800000</v>
      </c>
      <c r="M470">
        <v>20500000</v>
      </c>
    </row>
    <row r="471" spans="1:13" x14ac:dyDescent="0.3">
      <c r="A471">
        <v>469</v>
      </c>
      <c r="B471" t="s">
        <v>505</v>
      </c>
      <c r="C471" t="s">
        <v>33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>
        <v>470</v>
      </c>
      <c r="B472" t="s">
        <v>506</v>
      </c>
      <c r="C472" t="s">
        <v>64</v>
      </c>
      <c r="D472">
        <v>71400000</v>
      </c>
      <c r="E472">
        <v>59800000</v>
      </c>
      <c r="F472">
        <v>49100000</v>
      </c>
      <c r="G472">
        <v>39400000</v>
      </c>
      <c r="H472">
        <v>31000000</v>
      </c>
      <c r="I472">
        <v>23900000</v>
      </c>
      <c r="J472">
        <v>18000000</v>
      </c>
      <c r="K472">
        <v>13300000</v>
      </c>
      <c r="L472">
        <v>9600000</v>
      </c>
      <c r="M472">
        <v>6800000</v>
      </c>
    </row>
    <row r="473" spans="1:13" x14ac:dyDescent="0.3">
      <c r="A473">
        <v>471</v>
      </c>
      <c r="B473" t="s">
        <v>507</v>
      </c>
      <c r="C473" t="s">
        <v>27</v>
      </c>
      <c r="D473">
        <v>29900000</v>
      </c>
      <c r="E473">
        <v>27300000</v>
      </c>
      <c r="F473">
        <v>24300000</v>
      </c>
      <c r="G473">
        <v>21300000</v>
      </c>
      <c r="H473">
        <v>18200000</v>
      </c>
      <c r="I473">
        <v>15300000</v>
      </c>
      <c r="J473">
        <v>12500000</v>
      </c>
      <c r="K473">
        <v>10100000</v>
      </c>
      <c r="L473">
        <v>7900000</v>
      </c>
      <c r="M473">
        <v>6100000</v>
      </c>
    </row>
    <row r="474" spans="1:13" x14ac:dyDescent="0.3">
      <c r="A474">
        <v>472</v>
      </c>
      <c r="B474" t="s">
        <v>508</v>
      </c>
      <c r="C474" t="s">
        <v>52</v>
      </c>
      <c r="D474">
        <v>27000000</v>
      </c>
      <c r="E474">
        <v>22600000</v>
      </c>
      <c r="F474">
        <v>18700000</v>
      </c>
      <c r="G474">
        <v>15300000</v>
      </c>
      <c r="H474">
        <v>12300000</v>
      </c>
      <c r="I474">
        <v>9800000</v>
      </c>
      <c r="J474">
        <v>7700000</v>
      </c>
      <c r="K474">
        <v>6000000</v>
      </c>
      <c r="L474">
        <v>4600000</v>
      </c>
      <c r="M474">
        <v>3400000</v>
      </c>
    </row>
    <row r="475" spans="1:13" x14ac:dyDescent="0.3">
      <c r="A475">
        <v>473</v>
      </c>
      <c r="B475" t="s">
        <v>509</v>
      </c>
      <c r="C475" t="s">
        <v>64</v>
      </c>
      <c r="D475">
        <v>51600000</v>
      </c>
      <c r="E475">
        <v>46200000</v>
      </c>
      <c r="F475">
        <v>40800000</v>
      </c>
      <c r="G475">
        <v>35500000</v>
      </c>
      <c r="H475">
        <v>30600000</v>
      </c>
      <c r="I475">
        <v>25900000</v>
      </c>
      <c r="J475">
        <v>21700000</v>
      </c>
      <c r="K475">
        <v>18000000</v>
      </c>
      <c r="L475">
        <v>14700000</v>
      </c>
      <c r="M475">
        <v>11800000</v>
      </c>
    </row>
    <row r="476" spans="1:13" x14ac:dyDescent="0.3">
      <c r="A476">
        <v>474</v>
      </c>
      <c r="B476" t="s">
        <v>510</v>
      </c>
      <c r="C476" t="s">
        <v>52</v>
      </c>
      <c r="D476">
        <v>57000000</v>
      </c>
      <c r="E476">
        <v>54200000</v>
      </c>
      <c r="F476">
        <v>50400000</v>
      </c>
      <c r="G476">
        <v>46000000</v>
      </c>
      <c r="H476">
        <v>41100000</v>
      </c>
      <c r="I476">
        <v>35900000</v>
      </c>
      <c r="J476">
        <v>30700000</v>
      </c>
      <c r="K476">
        <v>25800000</v>
      </c>
      <c r="L476">
        <v>21100000</v>
      </c>
      <c r="M476">
        <v>17000000</v>
      </c>
    </row>
    <row r="477" spans="1:13" x14ac:dyDescent="0.3">
      <c r="A477">
        <v>475</v>
      </c>
      <c r="B477" t="s">
        <v>511</v>
      </c>
      <c r="C477" t="s">
        <v>120</v>
      </c>
      <c r="D477">
        <v>45200000</v>
      </c>
      <c r="E477">
        <v>40400000</v>
      </c>
      <c r="F477">
        <v>35700000</v>
      </c>
      <c r="G477">
        <v>31100000</v>
      </c>
      <c r="H477">
        <v>26700000</v>
      </c>
      <c r="I477">
        <v>22700000</v>
      </c>
      <c r="J477">
        <v>19000000</v>
      </c>
      <c r="K477">
        <v>15700000</v>
      </c>
      <c r="L477">
        <v>12800000</v>
      </c>
      <c r="M477">
        <v>10300000</v>
      </c>
    </row>
    <row r="478" spans="1:13" x14ac:dyDescent="0.3">
      <c r="A478">
        <v>476</v>
      </c>
      <c r="B478" t="s">
        <v>512</v>
      </c>
      <c r="C478" t="s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>
        <v>477</v>
      </c>
      <c r="B479" t="s">
        <v>513</v>
      </c>
      <c r="C479" t="s">
        <v>35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>
        <v>478</v>
      </c>
      <c r="B480" t="s">
        <v>514</v>
      </c>
      <c r="C480" t="s">
        <v>19</v>
      </c>
      <c r="D480">
        <v>17000000</v>
      </c>
      <c r="E480">
        <v>15200000</v>
      </c>
      <c r="F480">
        <v>13300000</v>
      </c>
      <c r="G480">
        <v>11400000</v>
      </c>
      <c r="H480">
        <v>9500000</v>
      </c>
      <c r="I480">
        <v>7800000</v>
      </c>
      <c r="J480">
        <v>6300000</v>
      </c>
      <c r="K480">
        <v>4900000</v>
      </c>
      <c r="L480">
        <v>3800000</v>
      </c>
      <c r="M480">
        <v>2900000</v>
      </c>
    </row>
    <row r="481" spans="1:13" x14ac:dyDescent="0.3">
      <c r="A481">
        <v>479</v>
      </c>
      <c r="B481" t="s">
        <v>515</v>
      </c>
      <c r="C481" t="s">
        <v>120</v>
      </c>
      <c r="D481">
        <v>19300000</v>
      </c>
      <c r="E481">
        <v>17000000</v>
      </c>
      <c r="F481">
        <v>14800000</v>
      </c>
      <c r="G481">
        <v>12800000</v>
      </c>
      <c r="H481">
        <v>10800000</v>
      </c>
      <c r="I481">
        <v>9100000</v>
      </c>
      <c r="J481">
        <v>7500000</v>
      </c>
      <c r="K481">
        <v>6100000</v>
      </c>
      <c r="L481">
        <v>4900000</v>
      </c>
      <c r="M481">
        <v>3900000</v>
      </c>
    </row>
    <row r="482" spans="1:13" x14ac:dyDescent="0.3">
      <c r="A482">
        <v>480</v>
      </c>
      <c r="B482" t="s">
        <v>516</v>
      </c>
      <c r="C482" t="s">
        <v>23</v>
      </c>
      <c r="D482">
        <v>13800000</v>
      </c>
      <c r="E482">
        <v>11800000</v>
      </c>
      <c r="F482">
        <v>9900000</v>
      </c>
      <c r="G482">
        <v>8100000</v>
      </c>
      <c r="H482">
        <v>6500000</v>
      </c>
      <c r="I482">
        <v>5100000</v>
      </c>
      <c r="J482">
        <v>4000000</v>
      </c>
      <c r="K482">
        <v>3000000</v>
      </c>
      <c r="L482">
        <v>2200000</v>
      </c>
      <c r="M482">
        <v>1600000</v>
      </c>
    </row>
    <row r="483" spans="1:13" x14ac:dyDescent="0.3">
      <c r="A483">
        <v>481</v>
      </c>
      <c r="B483" t="s">
        <v>517</v>
      </c>
      <c r="C483" t="s">
        <v>42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>
        <v>482</v>
      </c>
      <c r="B484" t="s">
        <v>518</v>
      </c>
      <c r="C484" t="s">
        <v>42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>
        <v>483</v>
      </c>
      <c r="B485" t="s">
        <v>519</v>
      </c>
      <c r="C485" t="s">
        <v>35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>
        <v>484</v>
      </c>
      <c r="B486" t="s">
        <v>520</v>
      </c>
      <c r="C486" t="s">
        <v>19</v>
      </c>
      <c r="D486">
        <v>24200000</v>
      </c>
      <c r="E486">
        <v>22500000</v>
      </c>
      <c r="F486">
        <v>20500000</v>
      </c>
      <c r="G486">
        <v>18300000</v>
      </c>
      <c r="H486">
        <v>16000000</v>
      </c>
      <c r="I486">
        <v>13700000</v>
      </c>
      <c r="J486">
        <v>11500000</v>
      </c>
      <c r="K486">
        <v>9400000</v>
      </c>
      <c r="L486">
        <v>7600000</v>
      </c>
      <c r="M486">
        <v>6000000</v>
      </c>
    </row>
    <row r="487" spans="1:13" x14ac:dyDescent="0.3">
      <c r="A487">
        <v>485</v>
      </c>
      <c r="B487" t="s">
        <v>521</v>
      </c>
      <c r="C487" t="s">
        <v>71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>
        <v>486</v>
      </c>
      <c r="B488" t="s">
        <v>522</v>
      </c>
      <c r="C488" t="s">
        <v>154</v>
      </c>
      <c r="D488">
        <v>15400000</v>
      </c>
      <c r="E488">
        <v>13400000</v>
      </c>
      <c r="F488">
        <v>11500000</v>
      </c>
      <c r="G488">
        <v>9800000</v>
      </c>
      <c r="H488">
        <v>8200000</v>
      </c>
      <c r="I488">
        <v>6800000</v>
      </c>
      <c r="J488">
        <v>5500000</v>
      </c>
      <c r="K488">
        <v>4500000</v>
      </c>
      <c r="L488">
        <v>3500000</v>
      </c>
      <c r="M488">
        <v>2800000</v>
      </c>
    </row>
    <row r="489" spans="1:13" x14ac:dyDescent="0.3">
      <c r="A489">
        <v>487</v>
      </c>
      <c r="B489" t="s">
        <v>523</v>
      </c>
      <c r="C489" t="s">
        <v>15</v>
      </c>
      <c r="D489">
        <v>53100000</v>
      </c>
      <c r="E489">
        <v>48400000</v>
      </c>
      <c r="F489">
        <v>43200000</v>
      </c>
      <c r="G489">
        <v>37800000</v>
      </c>
      <c r="H489">
        <v>32400000</v>
      </c>
      <c r="I489">
        <v>27100000</v>
      </c>
      <c r="J489">
        <v>22300000</v>
      </c>
      <c r="K489">
        <v>17900000</v>
      </c>
      <c r="L489">
        <v>14100000</v>
      </c>
      <c r="M489">
        <v>10800000</v>
      </c>
    </row>
  </sheetData>
  <autoFilter ref="A1:M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14" sqref="D9:M14"/>
    </sheetView>
  </sheetViews>
  <sheetFormatPr defaultRowHeight="14.4" x14ac:dyDescent="0.3"/>
  <cols>
    <col min="2" max="2" width="21" bestFit="1" customWidth="1"/>
    <col min="3" max="3" width="10.109375" customWidth="1"/>
    <col min="4" max="6" width="11" bestFit="1" customWidth="1"/>
    <col min="7" max="13" width="10" bestFit="1" customWidth="1"/>
  </cols>
  <sheetData>
    <row r="1" spans="1:13" x14ac:dyDescent="0.3">
      <c r="B1" t="s">
        <v>524</v>
      </c>
      <c r="C1" t="s">
        <v>525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 s="2">
        <v>1</v>
      </c>
      <c r="B2" s="1" t="s">
        <v>27</v>
      </c>
      <c r="C2" s="1">
        <f>COUNTIF('0_benchmark_mv'!$C$1:$C$489,'Top 5 Teams'!$B2)</f>
        <v>25</v>
      </c>
      <c r="D2">
        <f>SUMIF('0_benchmark_mv'!$C$1:$C$489, 'Top 5 Teams'!$B2, '0_benchmark_mv'!D$1:D$489)</f>
        <v>1330100000</v>
      </c>
      <c r="E2">
        <f>SUMIF('0_benchmark_mv'!$C$1:$C$489, 'Top 5 Teams'!$B2, '0_benchmark_mv'!E$1:E$489)</f>
        <v>1207150000</v>
      </c>
      <c r="F2">
        <f>SUMIF('0_benchmark_mv'!$C$1:$C$489, 'Top 5 Teams'!$B2, '0_benchmark_mv'!F$1:F$489)</f>
        <v>1079350000</v>
      </c>
      <c r="G2">
        <f>SUMIF('0_benchmark_mv'!$C$1:$C$489, 'Top 5 Teams'!$B2, '0_benchmark_mv'!G$1:G$489)</f>
        <v>952150000</v>
      </c>
      <c r="H2">
        <f>SUMIF('0_benchmark_mv'!$C$1:$C$489, 'Top 5 Teams'!$B2, '0_benchmark_mv'!H$1:H$489)</f>
        <v>828000000</v>
      </c>
      <c r="I2">
        <f>SUMIF('0_benchmark_mv'!$C$1:$C$489, 'Top 5 Teams'!$B2, '0_benchmark_mv'!I$1:I$489)</f>
        <v>710100000</v>
      </c>
      <c r="J2">
        <f>SUMIF('0_benchmark_mv'!$C$1:$C$489, 'Top 5 Teams'!$B2, '0_benchmark_mv'!J$1:J$489)</f>
        <v>601100000</v>
      </c>
      <c r="K2">
        <f>SUMIF('0_benchmark_mv'!$C$1:$C$489, 'Top 5 Teams'!$B2, '0_benchmark_mv'!K$1:K$489)</f>
        <v>502500000</v>
      </c>
      <c r="L2">
        <f>SUMIF('0_benchmark_mv'!$C$1:$C$489, 'Top 5 Teams'!$B2, '0_benchmark_mv'!L$1:L$489)</f>
        <v>415150000</v>
      </c>
      <c r="M2">
        <f>SUMIF('0_benchmark_mv'!$C$1:$C$489, 'Top 5 Teams'!$B2, '0_benchmark_mv'!M$1:M$489)</f>
        <v>338500000</v>
      </c>
    </row>
    <row r="3" spans="1:13" x14ac:dyDescent="0.3">
      <c r="A3" s="2">
        <v>2</v>
      </c>
      <c r="B3" s="1" t="s">
        <v>25</v>
      </c>
      <c r="C3" s="1">
        <f>COUNTIF('0_benchmark_mv'!$C$1:$C$489,'Top 5 Teams'!$B3)</f>
        <v>21</v>
      </c>
      <c r="D3">
        <f>SUMIF('0_benchmark_mv'!$C$1:$C$489, 'Top 5 Teams'!$B3, '0_benchmark_mv'!D$1:D$489)</f>
        <v>1225000000</v>
      </c>
      <c r="E3">
        <f>SUMIF('0_benchmark_mv'!$C$1:$C$489, 'Top 5 Teams'!$B3, '0_benchmark_mv'!E$1:E$489)</f>
        <v>1155400000</v>
      </c>
      <c r="F3">
        <f>SUMIF('0_benchmark_mv'!$C$1:$C$489, 'Top 5 Teams'!$B3, '0_benchmark_mv'!F$1:F$489)</f>
        <v>1073900000</v>
      </c>
      <c r="G3">
        <f>SUMIF('0_benchmark_mv'!$C$1:$C$489, 'Top 5 Teams'!$B3, '0_benchmark_mv'!G$1:G$489)</f>
        <v>983800000</v>
      </c>
      <c r="H3">
        <f>SUMIF('0_benchmark_mv'!$C$1:$C$489, 'Top 5 Teams'!$B3, '0_benchmark_mv'!H$1:H$489)</f>
        <v>889000000</v>
      </c>
      <c r="I3">
        <f>SUMIF('0_benchmark_mv'!$C$1:$C$489, 'Top 5 Teams'!$B3, '0_benchmark_mv'!I$1:I$489)</f>
        <v>792100000</v>
      </c>
      <c r="J3">
        <f>SUMIF('0_benchmark_mv'!$C$1:$C$489, 'Top 5 Teams'!$B3, '0_benchmark_mv'!J$1:J$489)</f>
        <v>695900000</v>
      </c>
      <c r="K3">
        <f>SUMIF('0_benchmark_mv'!$C$1:$C$489, 'Top 5 Teams'!$B3, '0_benchmark_mv'!K$1:K$489)</f>
        <v>603000000</v>
      </c>
      <c r="L3">
        <f>SUMIF('0_benchmark_mv'!$C$1:$C$489, 'Top 5 Teams'!$B3, '0_benchmark_mv'!L$1:L$489)</f>
        <v>515600000</v>
      </c>
      <c r="M3">
        <f>SUMIF('0_benchmark_mv'!$C$1:$C$489, 'Top 5 Teams'!$B3, '0_benchmark_mv'!M$1:M$489)</f>
        <v>435100000</v>
      </c>
    </row>
    <row r="4" spans="1:13" x14ac:dyDescent="0.3">
      <c r="A4" s="2">
        <v>3</v>
      </c>
      <c r="B4" s="1" t="s">
        <v>52</v>
      </c>
      <c r="C4" s="1">
        <f>COUNTIF('0_benchmark_mv'!$C$1:$C$489,'Top 5 Teams'!$B4)</f>
        <v>21</v>
      </c>
      <c r="D4">
        <f>SUMIF('0_benchmark_mv'!$C$1:$C$489, 'Top 5 Teams'!$B4, '0_benchmark_mv'!D$1:D$489)</f>
        <v>1004000000</v>
      </c>
      <c r="E4">
        <f>SUMIF('0_benchmark_mv'!$C$1:$C$489, 'Top 5 Teams'!$B4, '0_benchmark_mv'!E$1:E$489)</f>
        <v>926400000</v>
      </c>
      <c r="F4">
        <f>SUMIF('0_benchmark_mv'!$C$1:$C$489, 'Top 5 Teams'!$B4, '0_benchmark_mv'!F$1:F$489)</f>
        <v>843300000</v>
      </c>
      <c r="G4">
        <f>SUMIF('0_benchmark_mv'!$C$1:$C$489, 'Top 5 Teams'!$B4, '0_benchmark_mv'!G$1:G$489)</f>
        <v>757000000</v>
      </c>
      <c r="H4">
        <f>SUMIF('0_benchmark_mv'!$C$1:$C$489, 'Top 5 Teams'!$B4, '0_benchmark_mv'!H$1:H$489)</f>
        <v>670500000</v>
      </c>
      <c r="I4">
        <f>SUMIF('0_benchmark_mv'!$C$1:$C$489, 'Top 5 Teams'!$B4, '0_benchmark_mv'!I$1:I$489)</f>
        <v>585600000</v>
      </c>
      <c r="J4">
        <f>SUMIF('0_benchmark_mv'!$C$1:$C$489, 'Top 5 Teams'!$B4, '0_benchmark_mv'!J$1:J$489)</f>
        <v>504500000</v>
      </c>
      <c r="K4">
        <f>SUMIF('0_benchmark_mv'!$C$1:$C$489, 'Top 5 Teams'!$B4, '0_benchmark_mv'!K$1:K$489)</f>
        <v>428900000</v>
      </c>
      <c r="L4">
        <f>SUMIF('0_benchmark_mv'!$C$1:$C$489, 'Top 5 Teams'!$B4, '0_benchmark_mv'!L$1:L$489)</f>
        <v>360400000</v>
      </c>
      <c r="M4">
        <f>SUMIF('0_benchmark_mv'!$C$1:$C$489, 'Top 5 Teams'!$B4, '0_benchmark_mv'!M$1:M$489)</f>
        <v>298600000</v>
      </c>
    </row>
    <row r="5" spans="1:13" x14ac:dyDescent="0.3">
      <c r="A5" s="2">
        <v>4</v>
      </c>
      <c r="B5" s="1" t="s">
        <v>29</v>
      </c>
      <c r="C5" s="1">
        <f>COUNTIF('0_benchmark_mv'!$C$1:$C$489,'Top 5 Teams'!$B5)</f>
        <v>21</v>
      </c>
      <c r="D5">
        <f>SUMIF('0_benchmark_mv'!$C$1:$C$489, 'Top 5 Teams'!$B5, '0_benchmark_mv'!D$1:D$489)</f>
        <v>492000000</v>
      </c>
      <c r="E5">
        <f>SUMIF('0_benchmark_mv'!$C$1:$C$489, 'Top 5 Teams'!$B5, '0_benchmark_mv'!E$1:E$489)</f>
        <v>453900000</v>
      </c>
      <c r="F5">
        <f>SUMIF('0_benchmark_mv'!$C$1:$C$489, 'Top 5 Teams'!$B5, '0_benchmark_mv'!F$1:F$489)</f>
        <v>412600000</v>
      </c>
      <c r="G5">
        <f>SUMIF('0_benchmark_mv'!$C$1:$C$489, 'Top 5 Teams'!$B5, '0_benchmark_mv'!G$1:G$489)</f>
        <v>369300000</v>
      </c>
      <c r="H5">
        <f>SUMIF('0_benchmark_mv'!$C$1:$C$489, 'Top 5 Teams'!$B5, '0_benchmark_mv'!H$1:H$489)</f>
        <v>325700000</v>
      </c>
      <c r="I5">
        <f>SUMIF('0_benchmark_mv'!$C$1:$C$489, 'Top 5 Teams'!$B5, '0_benchmark_mv'!I$1:I$489)</f>
        <v>283150000</v>
      </c>
      <c r="J5">
        <f>SUMIF('0_benchmark_mv'!$C$1:$C$489, 'Top 5 Teams'!$B5, '0_benchmark_mv'!J$1:J$489)</f>
        <v>243000000</v>
      </c>
      <c r="K5">
        <f>SUMIF('0_benchmark_mv'!$C$1:$C$489, 'Top 5 Teams'!$B5, '0_benchmark_mv'!K$1:K$489)</f>
        <v>205250000</v>
      </c>
      <c r="L5">
        <f>SUMIF('0_benchmark_mv'!$C$1:$C$489, 'Top 5 Teams'!$B5, '0_benchmark_mv'!L$1:L$489)</f>
        <v>171150000</v>
      </c>
      <c r="M5">
        <f>SUMIF('0_benchmark_mv'!$C$1:$C$489, 'Top 5 Teams'!$B5, '0_benchmark_mv'!M$1:M$489)</f>
        <v>140700000</v>
      </c>
    </row>
    <row r="6" spans="1:13" x14ac:dyDescent="0.3">
      <c r="A6" s="2">
        <v>5</v>
      </c>
      <c r="B6" s="1" t="s">
        <v>154</v>
      </c>
      <c r="C6" s="1">
        <f>COUNTIF('0_benchmark_mv'!$C$1:$C$489,'Top 5 Teams'!$B6)</f>
        <v>20</v>
      </c>
      <c r="D6">
        <f>SUMIF('0_benchmark_mv'!$C$1:$C$489, 'Top 5 Teams'!$B6, '0_benchmark_mv'!D$1:D$489)</f>
        <v>454900000</v>
      </c>
      <c r="E6">
        <f>SUMIF('0_benchmark_mv'!$C$1:$C$489, 'Top 5 Teams'!$B6, '0_benchmark_mv'!E$1:E$489)</f>
        <v>416900000</v>
      </c>
      <c r="F6">
        <f>SUMIF('0_benchmark_mv'!$C$1:$C$489, 'Top 5 Teams'!$B6, '0_benchmark_mv'!F$1:F$489)</f>
        <v>376600000</v>
      </c>
      <c r="G6">
        <f>SUMIF('0_benchmark_mv'!$C$1:$C$489, 'Top 5 Teams'!$B6, '0_benchmark_mv'!G$1:G$489)</f>
        <v>334900000</v>
      </c>
      <c r="H6">
        <f>SUMIF('0_benchmark_mv'!$C$1:$C$489, 'Top 5 Teams'!$B6, '0_benchmark_mv'!H$1:H$489)</f>
        <v>293600000</v>
      </c>
      <c r="I6">
        <f>SUMIF('0_benchmark_mv'!$C$1:$C$489, 'Top 5 Teams'!$B6, '0_benchmark_mv'!I$1:I$489)</f>
        <v>253800000</v>
      </c>
      <c r="J6">
        <f>SUMIF('0_benchmark_mv'!$C$1:$C$489, 'Top 5 Teams'!$B6, '0_benchmark_mv'!J$1:J$489)</f>
        <v>216200000</v>
      </c>
      <c r="K6">
        <f>SUMIF('0_benchmark_mv'!$C$1:$C$489, 'Top 5 Teams'!$B6, '0_benchmark_mv'!K$1:K$489)</f>
        <v>181800000</v>
      </c>
      <c r="L6">
        <f>SUMIF('0_benchmark_mv'!$C$1:$C$489, 'Top 5 Teams'!$B6, '0_benchmark_mv'!L$1:L$489)</f>
        <v>150700000</v>
      </c>
      <c r="M6">
        <f>SUMIF('0_benchmark_mv'!$C$1:$C$489, 'Top 5 Teams'!$B6, '0_benchmark_mv'!M$1:M$489)</f>
        <v>123500000</v>
      </c>
    </row>
    <row r="7" spans="1:13" x14ac:dyDescent="0.3">
      <c r="A7" s="2">
        <v>6</v>
      </c>
      <c r="B7" s="1" t="s">
        <v>13</v>
      </c>
      <c r="C7" s="1">
        <f>COUNTIF('0_benchmark_mv'!$C$1:$C$489,'Top 5 Teams'!$B7)</f>
        <v>24</v>
      </c>
      <c r="D7">
        <f>SUMIF('0_benchmark_mv'!$C$1:$C$489, 'Top 5 Teams'!$B7, '0_benchmark_mv'!D$1:D$489)</f>
        <v>739100000</v>
      </c>
      <c r="E7">
        <f>SUMIF('0_benchmark_mv'!$C$1:$C$489, 'Top 5 Teams'!$B7, '0_benchmark_mv'!E$1:E$489)</f>
        <v>671500000</v>
      </c>
      <c r="F7">
        <f>SUMIF('0_benchmark_mv'!$C$1:$C$489, 'Top 5 Teams'!$B7, '0_benchmark_mv'!F$1:F$489)</f>
        <v>601900000</v>
      </c>
      <c r="G7">
        <f>SUMIF('0_benchmark_mv'!$C$1:$C$489, 'Top 5 Teams'!$B7, '0_benchmark_mv'!G$1:G$489)</f>
        <v>533600000</v>
      </c>
      <c r="H7">
        <f>SUMIF('0_benchmark_mv'!$C$1:$C$489, 'Top 5 Teams'!$B7, '0_benchmark_mv'!H$1:H$489)</f>
        <v>467600000</v>
      </c>
      <c r="I7">
        <f>SUMIF('0_benchmark_mv'!$C$1:$C$489, 'Top 5 Teams'!$B7, '0_benchmark_mv'!I$1:I$489)</f>
        <v>405100000</v>
      </c>
      <c r="J7">
        <f>SUMIF('0_benchmark_mv'!$C$1:$C$489, 'Top 5 Teams'!$B7, '0_benchmark_mv'!J$1:J$489)</f>
        <v>347700000</v>
      </c>
      <c r="K7">
        <f>SUMIF('0_benchmark_mv'!$C$1:$C$489, 'Top 5 Teams'!$B7, '0_benchmark_mv'!K$1:K$489)</f>
        <v>295300000</v>
      </c>
      <c r="L7">
        <f>SUMIF('0_benchmark_mv'!$C$1:$C$489, 'Top 5 Teams'!$B7, '0_benchmark_mv'!L$1:L$489)</f>
        <v>248600000</v>
      </c>
      <c r="M7">
        <f>SUMIF('0_benchmark_mv'!$C$1:$C$489, 'Top 5 Teams'!$B7, '0_benchmark_mv'!M$1:M$489)</f>
        <v>207700000</v>
      </c>
    </row>
  </sheetData>
  <conditionalFormatting sqref="B3:B7">
    <cfRule type="expression" dxfId="1" priority="2">
      <formula>ISODD(ROW())</formula>
    </cfRule>
  </conditionalFormatting>
  <conditionalFormatting sqref="A3:A7">
    <cfRule type="expression" dxfId="0" priority="1">
      <formula>ISODD(ROW())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0_benchmark_mv</vt:lpstr>
      <vt:lpstr>Top 5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</dc:creator>
  <cp:lastModifiedBy>William Ho</cp:lastModifiedBy>
  <dcterms:created xsi:type="dcterms:W3CDTF">2022-03-22T10:51:38Z</dcterms:created>
  <dcterms:modified xsi:type="dcterms:W3CDTF">2022-03-22T11:03:30Z</dcterms:modified>
</cp:coreProperties>
</file>