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l184\Dropbox\P&amp;A Project\15. Publications\07. Thermo-poroelastics\Code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1" i="1" l="1"/>
  <c r="F411" i="1" s="1"/>
  <c r="G411" i="1" s="1"/>
  <c r="E412" i="1"/>
  <c r="F412" i="1"/>
  <c r="G412" i="1"/>
  <c r="E413" i="1"/>
  <c r="F413" i="1" s="1"/>
  <c r="G413" i="1" s="1"/>
  <c r="E414" i="1"/>
  <c r="F414" i="1"/>
  <c r="G414" i="1"/>
  <c r="E415" i="1"/>
  <c r="F415" i="1" s="1"/>
  <c r="G415" i="1" s="1"/>
  <c r="E416" i="1"/>
  <c r="F416" i="1"/>
  <c r="G416" i="1"/>
  <c r="E417" i="1"/>
  <c r="F417" i="1"/>
  <c r="G417" i="1"/>
  <c r="E418" i="1"/>
  <c r="F418" i="1"/>
  <c r="G418" i="1"/>
  <c r="E419" i="1"/>
  <c r="F419" i="1" s="1"/>
  <c r="G419" i="1" s="1"/>
  <c r="E420" i="1"/>
  <c r="F420" i="1"/>
  <c r="G420" i="1"/>
  <c r="E421" i="1"/>
  <c r="F421" i="1" s="1"/>
  <c r="G421" i="1" s="1"/>
  <c r="E422" i="1"/>
  <c r="F422" i="1"/>
  <c r="G422" i="1"/>
  <c r="E423" i="1"/>
  <c r="F423" i="1" s="1"/>
  <c r="G423" i="1" s="1"/>
  <c r="E424" i="1"/>
  <c r="F424" i="1"/>
  <c r="G424" i="1"/>
  <c r="E425" i="1"/>
  <c r="F425" i="1"/>
  <c r="G425" i="1"/>
  <c r="E426" i="1"/>
  <c r="F426" i="1"/>
  <c r="G426" i="1"/>
  <c r="E427" i="1"/>
  <c r="F427" i="1" s="1"/>
  <c r="G427" i="1" s="1"/>
  <c r="E428" i="1"/>
  <c r="F428" i="1"/>
  <c r="G428" i="1"/>
  <c r="E429" i="1"/>
  <c r="F429" i="1"/>
  <c r="G429" i="1"/>
  <c r="E430" i="1"/>
  <c r="F430" i="1"/>
  <c r="G430" i="1"/>
  <c r="E431" i="1"/>
  <c r="F431" i="1" s="1"/>
  <c r="G431" i="1" s="1"/>
  <c r="E432" i="1"/>
  <c r="F432" i="1"/>
  <c r="G432" i="1"/>
  <c r="E433" i="1"/>
  <c r="F433" i="1" s="1"/>
  <c r="G433" i="1" s="1"/>
  <c r="E434" i="1"/>
  <c r="F434" i="1"/>
  <c r="G434" i="1"/>
  <c r="E435" i="1"/>
  <c r="F435" i="1" s="1"/>
  <c r="G435" i="1" s="1"/>
  <c r="E436" i="1"/>
  <c r="F436" i="1"/>
  <c r="G436" i="1"/>
  <c r="E437" i="1"/>
  <c r="F437" i="1"/>
  <c r="G437" i="1"/>
  <c r="E438" i="1"/>
  <c r="F438" i="1"/>
  <c r="G438" i="1"/>
  <c r="E439" i="1"/>
  <c r="F439" i="1" s="1"/>
  <c r="G439" i="1" s="1"/>
  <c r="E440" i="1"/>
  <c r="F440" i="1"/>
  <c r="G440" i="1"/>
  <c r="E441" i="1"/>
  <c r="F441" i="1"/>
  <c r="G441" i="1"/>
  <c r="E442" i="1"/>
  <c r="F442" i="1"/>
  <c r="G442" i="1"/>
  <c r="E443" i="1"/>
  <c r="F443" i="1" s="1"/>
  <c r="G443" i="1" s="1"/>
  <c r="E444" i="1"/>
  <c r="F444" i="1"/>
  <c r="G444" i="1"/>
  <c r="E445" i="1"/>
  <c r="F445" i="1"/>
  <c r="G445" i="1"/>
  <c r="E446" i="1"/>
  <c r="F446" i="1"/>
  <c r="G446" i="1"/>
  <c r="E447" i="1"/>
  <c r="F447" i="1" s="1"/>
  <c r="G447" i="1" s="1"/>
  <c r="E448" i="1"/>
  <c r="F448" i="1"/>
  <c r="G448" i="1" s="1"/>
  <c r="E449" i="1"/>
  <c r="F449" i="1"/>
  <c r="G449" i="1"/>
  <c r="E450" i="1"/>
  <c r="F450" i="1"/>
  <c r="G450" i="1"/>
  <c r="E410" i="1"/>
  <c r="F410" i="1" s="1"/>
  <c r="G410" i="1" s="1"/>
  <c r="E333" i="1"/>
  <c r="F333" i="1"/>
  <c r="G333" i="1"/>
  <c r="E334" i="1"/>
  <c r="F334" i="1" s="1"/>
  <c r="G334" i="1" s="1"/>
  <c r="E335" i="1"/>
  <c r="F335" i="1"/>
  <c r="G335" i="1"/>
  <c r="E336" i="1"/>
  <c r="F336" i="1" s="1"/>
  <c r="G336" i="1" s="1"/>
  <c r="E337" i="1"/>
  <c r="F337" i="1"/>
  <c r="G337" i="1"/>
  <c r="E338" i="1"/>
  <c r="F338" i="1" s="1"/>
  <c r="G338" i="1" s="1"/>
  <c r="E339" i="1"/>
  <c r="F339" i="1"/>
  <c r="G339" i="1"/>
  <c r="E340" i="1"/>
  <c r="F340" i="1" s="1"/>
  <c r="G340" i="1" s="1"/>
  <c r="E341" i="1"/>
  <c r="F341" i="1"/>
  <c r="G341" i="1"/>
  <c r="E342" i="1"/>
  <c r="F342" i="1" s="1"/>
  <c r="G342" i="1" s="1"/>
  <c r="E343" i="1"/>
  <c r="F343" i="1"/>
  <c r="G343" i="1"/>
  <c r="E344" i="1"/>
  <c r="F344" i="1" s="1"/>
  <c r="G344" i="1" s="1"/>
  <c r="E345" i="1"/>
  <c r="F345" i="1"/>
  <c r="G345" i="1"/>
  <c r="E346" i="1"/>
  <c r="F346" i="1" s="1"/>
  <c r="G346" i="1" s="1"/>
  <c r="E347" i="1"/>
  <c r="F347" i="1"/>
  <c r="G347" i="1"/>
  <c r="E348" i="1"/>
  <c r="F348" i="1" s="1"/>
  <c r="G348" i="1" s="1"/>
  <c r="E332" i="1"/>
  <c r="F332" i="1" s="1"/>
  <c r="G332" i="1" s="1"/>
  <c r="E302" i="1"/>
  <c r="F302" i="1" s="1"/>
  <c r="G302" i="1" s="1"/>
  <c r="E303" i="1"/>
  <c r="F303" i="1" s="1"/>
  <c r="G303" i="1" s="1"/>
  <c r="E304" i="1"/>
  <c r="F304" i="1" s="1"/>
  <c r="G304" i="1" s="1"/>
  <c r="E305" i="1"/>
  <c r="F305" i="1" s="1"/>
  <c r="G305" i="1" s="1"/>
  <c r="E306" i="1"/>
  <c r="F306" i="1" s="1"/>
  <c r="G306" i="1" s="1"/>
  <c r="E307" i="1"/>
  <c r="F307" i="1" s="1"/>
  <c r="G307" i="1" s="1"/>
  <c r="E308" i="1"/>
  <c r="F308" i="1" s="1"/>
  <c r="G308" i="1" s="1"/>
  <c r="E309" i="1"/>
  <c r="F309" i="1" s="1"/>
  <c r="G309" i="1" s="1"/>
  <c r="E310" i="1"/>
  <c r="F310" i="1" s="1"/>
  <c r="G310" i="1" s="1"/>
  <c r="E311" i="1"/>
  <c r="F311" i="1" s="1"/>
  <c r="G311" i="1" s="1"/>
  <c r="E312" i="1"/>
  <c r="F312" i="1" s="1"/>
  <c r="G312" i="1" s="1"/>
  <c r="E313" i="1"/>
  <c r="F313" i="1" s="1"/>
  <c r="G313" i="1" s="1"/>
  <c r="E314" i="1"/>
  <c r="F314" i="1" s="1"/>
  <c r="G314" i="1" s="1"/>
  <c r="E315" i="1"/>
  <c r="F315" i="1" s="1"/>
  <c r="G315" i="1" s="1"/>
  <c r="E316" i="1"/>
  <c r="F316" i="1"/>
  <c r="G316" i="1" s="1"/>
  <c r="E317" i="1"/>
  <c r="F317" i="1" s="1"/>
  <c r="G317" i="1" s="1"/>
  <c r="E318" i="1"/>
  <c r="F318" i="1" s="1"/>
  <c r="G318" i="1" s="1"/>
  <c r="E319" i="1"/>
  <c r="F319" i="1" s="1"/>
  <c r="G319" i="1" s="1"/>
  <c r="E320" i="1"/>
  <c r="F320" i="1" s="1"/>
  <c r="G320" i="1" s="1"/>
  <c r="E321" i="1"/>
  <c r="F321" i="1" s="1"/>
  <c r="G321" i="1" s="1"/>
  <c r="E322" i="1"/>
  <c r="F322" i="1" s="1"/>
  <c r="G322" i="1" s="1"/>
  <c r="E323" i="1"/>
  <c r="F323" i="1" s="1"/>
  <c r="G323" i="1" s="1"/>
  <c r="E324" i="1"/>
  <c r="F324" i="1" s="1"/>
  <c r="G324" i="1" s="1"/>
  <c r="E325" i="1"/>
  <c r="F325" i="1" s="1"/>
  <c r="G325" i="1" s="1"/>
  <c r="E326" i="1"/>
  <c r="F326" i="1" s="1"/>
  <c r="G326" i="1" s="1"/>
  <c r="E327" i="1"/>
  <c r="F327" i="1" s="1"/>
  <c r="G327" i="1" s="1"/>
  <c r="E328" i="1"/>
  <c r="F328" i="1"/>
  <c r="G328" i="1" s="1"/>
  <c r="E329" i="1"/>
  <c r="F329" i="1" s="1"/>
  <c r="G329" i="1" s="1"/>
  <c r="E330" i="1"/>
  <c r="F330" i="1" s="1"/>
  <c r="G330" i="1" s="1"/>
  <c r="E331" i="1"/>
  <c r="F331" i="1" s="1"/>
  <c r="G331" i="1" s="1"/>
  <c r="E301" i="1"/>
  <c r="F301" i="1" s="1"/>
  <c r="G301" i="1" s="1"/>
  <c r="E350" i="1" l="1"/>
  <c r="F350" i="1" s="1"/>
  <c r="G350" i="1" s="1"/>
  <c r="E351" i="1"/>
  <c r="E352" i="1"/>
  <c r="F352" i="1" s="1"/>
  <c r="G352" i="1" s="1"/>
  <c r="E353" i="1"/>
  <c r="F353" i="1" s="1"/>
  <c r="G353" i="1" s="1"/>
  <c r="E354" i="1"/>
  <c r="F354" i="1" s="1"/>
  <c r="G354" i="1" s="1"/>
  <c r="E355" i="1"/>
  <c r="F355" i="1" s="1"/>
  <c r="G355" i="1" s="1"/>
  <c r="E356" i="1"/>
  <c r="F356" i="1" s="1"/>
  <c r="G356" i="1" s="1"/>
  <c r="E357" i="1"/>
  <c r="F357" i="1" s="1"/>
  <c r="G357" i="1" s="1"/>
  <c r="E358" i="1"/>
  <c r="F358" i="1" s="1"/>
  <c r="G358" i="1" s="1"/>
  <c r="E359" i="1"/>
  <c r="F359" i="1" s="1"/>
  <c r="G359" i="1" s="1"/>
  <c r="E360" i="1"/>
  <c r="F360" i="1" s="1"/>
  <c r="G360" i="1" s="1"/>
  <c r="E361" i="1"/>
  <c r="F361" i="1" s="1"/>
  <c r="G361" i="1" s="1"/>
  <c r="E362" i="1"/>
  <c r="F362" i="1" s="1"/>
  <c r="G362" i="1" s="1"/>
  <c r="E363" i="1"/>
  <c r="F363" i="1" s="1"/>
  <c r="G363" i="1" s="1"/>
  <c r="E364" i="1"/>
  <c r="F364" i="1" s="1"/>
  <c r="G364" i="1" s="1"/>
  <c r="E365" i="1"/>
  <c r="E366" i="1"/>
  <c r="E367" i="1"/>
  <c r="F367" i="1" s="1"/>
  <c r="G367" i="1" s="1"/>
  <c r="E368" i="1"/>
  <c r="F368" i="1" s="1"/>
  <c r="G368" i="1" s="1"/>
  <c r="E369" i="1"/>
  <c r="F369" i="1" s="1"/>
  <c r="G369" i="1" s="1"/>
  <c r="E370" i="1"/>
  <c r="F370" i="1" s="1"/>
  <c r="G370" i="1" s="1"/>
  <c r="E371" i="1"/>
  <c r="F371" i="1" s="1"/>
  <c r="G371" i="1" s="1"/>
  <c r="E372" i="1"/>
  <c r="F372" i="1" s="1"/>
  <c r="G372" i="1" s="1"/>
  <c r="E373" i="1"/>
  <c r="F373" i="1" s="1"/>
  <c r="G373" i="1" s="1"/>
  <c r="E374" i="1"/>
  <c r="F374" i="1" s="1"/>
  <c r="G374" i="1" s="1"/>
  <c r="E375" i="1"/>
  <c r="E376" i="1"/>
  <c r="F376" i="1" s="1"/>
  <c r="G376" i="1" s="1"/>
  <c r="E377" i="1"/>
  <c r="E378" i="1"/>
  <c r="F378" i="1" s="1"/>
  <c r="G378" i="1" s="1"/>
  <c r="E379" i="1"/>
  <c r="F379" i="1" s="1"/>
  <c r="G379" i="1" s="1"/>
  <c r="E380" i="1"/>
  <c r="F380" i="1" s="1"/>
  <c r="G380" i="1" s="1"/>
  <c r="E381" i="1"/>
  <c r="F381" i="1" s="1"/>
  <c r="G381" i="1" s="1"/>
  <c r="E382" i="1"/>
  <c r="F382" i="1" s="1"/>
  <c r="G382" i="1" s="1"/>
  <c r="E383" i="1"/>
  <c r="F383" i="1" s="1"/>
  <c r="G383" i="1" s="1"/>
  <c r="E384" i="1"/>
  <c r="F384" i="1" s="1"/>
  <c r="G384" i="1" s="1"/>
  <c r="E385" i="1"/>
  <c r="F385" i="1" s="1"/>
  <c r="G385" i="1" s="1"/>
  <c r="E386" i="1"/>
  <c r="E387" i="1"/>
  <c r="F387" i="1" s="1"/>
  <c r="G387" i="1" s="1"/>
  <c r="E388" i="1"/>
  <c r="F388" i="1" s="1"/>
  <c r="G388" i="1" s="1"/>
  <c r="E389" i="1"/>
  <c r="F389" i="1" s="1"/>
  <c r="G389" i="1" s="1"/>
  <c r="E390" i="1"/>
  <c r="F390" i="1" s="1"/>
  <c r="G390" i="1" s="1"/>
  <c r="E391" i="1"/>
  <c r="F391" i="1" s="1"/>
  <c r="G391" i="1" s="1"/>
  <c r="E392" i="1"/>
  <c r="F392" i="1" s="1"/>
  <c r="G392" i="1" s="1"/>
  <c r="E393" i="1"/>
  <c r="F393" i="1" s="1"/>
  <c r="G393" i="1" s="1"/>
  <c r="E394" i="1"/>
  <c r="F394" i="1" s="1"/>
  <c r="G394" i="1" s="1"/>
  <c r="E395" i="1"/>
  <c r="F395" i="1" s="1"/>
  <c r="G395" i="1" s="1"/>
  <c r="E396" i="1"/>
  <c r="F396" i="1" s="1"/>
  <c r="G396" i="1" s="1"/>
  <c r="E397" i="1"/>
  <c r="F397" i="1" s="1"/>
  <c r="G397" i="1" s="1"/>
  <c r="E398" i="1"/>
  <c r="F398" i="1" s="1"/>
  <c r="G398" i="1" s="1"/>
  <c r="E399" i="1"/>
  <c r="F399" i="1" s="1"/>
  <c r="G399" i="1" s="1"/>
  <c r="E400" i="1"/>
  <c r="F400" i="1" s="1"/>
  <c r="G400" i="1" s="1"/>
  <c r="E401" i="1"/>
  <c r="E402" i="1"/>
  <c r="E403" i="1"/>
  <c r="F403" i="1" s="1"/>
  <c r="G403" i="1" s="1"/>
  <c r="E404" i="1"/>
  <c r="F404" i="1" s="1"/>
  <c r="G404" i="1" s="1"/>
  <c r="E405" i="1"/>
  <c r="F405" i="1" s="1"/>
  <c r="G405" i="1" s="1"/>
  <c r="E406" i="1"/>
  <c r="F406" i="1" s="1"/>
  <c r="G406" i="1" s="1"/>
  <c r="E407" i="1"/>
  <c r="F407" i="1" s="1"/>
  <c r="G407" i="1" s="1"/>
  <c r="E408" i="1"/>
  <c r="F408" i="1" s="1"/>
  <c r="G408" i="1" s="1"/>
  <c r="E409" i="1"/>
  <c r="F409" i="1" s="1"/>
  <c r="G409" i="1" s="1"/>
  <c r="E349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F377" i="1"/>
  <c r="G377" i="1" s="1"/>
  <c r="F401" i="1"/>
  <c r="G401" i="1" s="1"/>
  <c r="F402" i="1"/>
  <c r="G402" i="1" s="1"/>
  <c r="E201" i="1"/>
  <c r="F386" i="1"/>
  <c r="G386" i="1" s="1"/>
  <c r="F375" i="1"/>
  <c r="G375" i="1" s="1"/>
  <c r="F351" i="1"/>
  <c r="G351" i="1" s="1"/>
  <c r="F365" i="1"/>
  <c r="G365" i="1" s="1"/>
  <c r="F366" i="1"/>
  <c r="G366" i="1" s="1"/>
  <c r="F2" i="1" l="1"/>
  <c r="F3" i="1"/>
  <c r="F4" i="1"/>
  <c r="F5" i="1"/>
  <c r="G5" i="1" s="1"/>
  <c r="F6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F15" i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F27" i="1"/>
  <c r="F28" i="1"/>
  <c r="F29" i="1"/>
  <c r="F30" i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F39" i="1"/>
  <c r="F40" i="1"/>
  <c r="G40" i="1" s="1"/>
  <c r="F41" i="1"/>
  <c r="G41" i="1" s="1"/>
  <c r="F42" i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F51" i="1"/>
  <c r="F52" i="1"/>
  <c r="F53" i="1"/>
  <c r="G53" i="1" s="1"/>
  <c r="F54" i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F64" i="1"/>
  <c r="F65" i="1"/>
  <c r="G65" i="1" s="1"/>
  <c r="F66" i="1"/>
  <c r="F67" i="1"/>
  <c r="G67" i="1" s="1"/>
  <c r="F68" i="1"/>
  <c r="F69" i="1"/>
  <c r="G69" i="1" s="1"/>
  <c r="F70" i="1"/>
  <c r="G70" i="1" s="1"/>
  <c r="F71" i="1"/>
  <c r="G71" i="1" s="1"/>
  <c r="F72" i="1"/>
  <c r="G72" i="1" s="1"/>
  <c r="F73" i="1"/>
  <c r="G73" i="1" s="1"/>
  <c r="F74" i="1"/>
  <c r="F75" i="1"/>
  <c r="F76" i="1"/>
  <c r="F77" i="1"/>
  <c r="F78" i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F87" i="1"/>
  <c r="F88" i="1"/>
  <c r="F89" i="1"/>
  <c r="G89" i="1" s="1"/>
  <c r="F90" i="1"/>
  <c r="F91" i="1"/>
  <c r="G91" i="1" s="1"/>
  <c r="F92" i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F101" i="1"/>
  <c r="G101" i="1" s="1"/>
  <c r="F102" i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F111" i="1"/>
  <c r="F112" i="1"/>
  <c r="F113" i="1"/>
  <c r="G113" i="1" s="1"/>
  <c r="F114" i="1"/>
  <c r="F115" i="1"/>
  <c r="G115" i="1" s="1"/>
  <c r="F116" i="1"/>
  <c r="G116" i="1" s="1"/>
  <c r="F117" i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F124" i="1"/>
  <c r="F125" i="1"/>
  <c r="G125" i="1" s="1"/>
  <c r="F126" i="1"/>
  <c r="F127" i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F147" i="1"/>
  <c r="G147" i="1" s="1"/>
  <c r="F148" i="1"/>
  <c r="G148" i="1" s="1"/>
  <c r="F149" i="1"/>
  <c r="G149" i="1" s="1"/>
  <c r="F150" i="1"/>
  <c r="F151" i="1"/>
  <c r="G151" i="1" s="1"/>
  <c r="F152" i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F160" i="1"/>
  <c r="G160" i="1" s="1"/>
  <c r="F161" i="1"/>
  <c r="G161" i="1" s="1"/>
  <c r="F162" i="1"/>
  <c r="F163" i="1"/>
  <c r="G163" i="1" s="1"/>
  <c r="F164" i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F171" i="1"/>
  <c r="F172" i="1"/>
  <c r="F173" i="1"/>
  <c r="G173" i="1" s="1"/>
  <c r="F174" i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F184" i="1"/>
  <c r="G184" i="1" s="1"/>
  <c r="F185" i="1"/>
  <c r="G185" i="1" s="1"/>
  <c r="F186" i="1"/>
  <c r="F187" i="1"/>
  <c r="G187" i="1" s="1"/>
  <c r="F188" i="1"/>
  <c r="G188" i="1" s="1"/>
  <c r="F189" i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F196" i="1"/>
  <c r="F197" i="1"/>
  <c r="G197" i="1" s="1"/>
  <c r="F198" i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F220" i="1"/>
  <c r="F221" i="1"/>
  <c r="G221" i="1" s="1"/>
  <c r="F222" i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F231" i="1"/>
  <c r="G231" i="1" s="1"/>
  <c r="F232" i="1"/>
  <c r="G232" i="1" s="1"/>
  <c r="F233" i="1"/>
  <c r="G233" i="1" s="1"/>
  <c r="F234" i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F244" i="1"/>
  <c r="G244" i="1" s="1"/>
  <c r="F245" i="1"/>
  <c r="G245" i="1" s="1"/>
  <c r="F246" i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49" i="1"/>
  <c r="G349" i="1" s="1"/>
  <c r="F1" i="1"/>
  <c r="G1" i="1" s="1"/>
  <c r="G66" i="1"/>
  <c r="G186" i="1"/>
  <c r="G198" i="1"/>
  <c r="G210" i="1"/>
  <c r="G222" i="1"/>
  <c r="G234" i="1"/>
  <c r="G246" i="1"/>
  <c r="G258" i="1"/>
  <c r="G270" i="1"/>
  <c r="G219" i="1"/>
  <c r="G220" i="1"/>
  <c r="G230" i="1"/>
  <c r="G243" i="1"/>
  <c r="G68" i="1"/>
  <c r="G90" i="1"/>
  <c r="G92" i="1"/>
  <c r="G117" i="1"/>
  <c r="G124" i="1"/>
  <c r="G2" i="1"/>
  <c r="G3" i="1"/>
  <c r="G4" i="1"/>
  <c r="G6" i="1"/>
  <c r="G14" i="1"/>
  <c r="G15" i="1"/>
  <c r="G18" i="1"/>
  <c r="G26" i="1"/>
  <c r="G27" i="1"/>
  <c r="G28" i="1"/>
  <c r="G29" i="1"/>
  <c r="G30" i="1"/>
  <c r="G38" i="1"/>
  <c r="G39" i="1"/>
  <c r="G42" i="1"/>
  <c r="G50" i="1"/>
  <c r="G51" i="1"/>
  <c r="G52" i="1"/>
  <c r="G54" i="1"/>
  <c r="G63" i="1"/>
  <c r="G64" i="1"/>
  <c r="G74" i="1"/>
  <c r="G75" i="1"/>
  <c r="G76" i="1"/>
  <c r="G77" i="1"/>
  <c r="G78" i="1"/>
  <c r="G86" i="1"/>
  <c r="G87" i="1"/>
  <c r="G88" i="1"/>
  <c r="G100" i="1"/>
  <c r="G102" i="1"/>
  <c r="G110" i="1"/>
  <c r="G111" i="1"/>
  <c r="G112" i="1"/>
  <c r="G114" i="1"/>
  <c r="G123" i="1"/>
  <c r="G126" i="1"/>
  <c r="G127" i="1"/>
  <c r="G138" i="1"/>
  <c r="G146" i="1"/>
  <c r="G150" i="1"/>
  <c r="G152" i="1"/>
  <c r="G159" i="1"/>
  <c r="G162" i="1"/>
  <c r="G164" i="1"/>
  <c r="G170" i="1"/>
  <c r="G171" i="1"/>
  <c r="G172" i="1"/>
  <c r="G174" i="1"/>
  <c r="G183" i="1"/>
  <c r="G189" i="1"/>
  <c r="G195" i="1"/>
  <c r="G196" i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" i="1"/>
  <c r="C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Sheet1!$C$1:$C$101</c:f>
              <c:numCache>
                <c:formatCode>General</c:formatCode>
                <c:ptCount val="101"/>
                <c:pt idx="0">
                  <c:v>-3.9365137424788932</c:v>
                </c:pt>
                <c:pt idx="1">
                  <c:v>-3.1583624920952498</c:v>
                </c:pt>
                <c:pt idx="2">
                  <c:v>-1.3802112417116061</c:v>
                </c:pt>
                <c:pt idx="3">
                  <c:v>-1.2540678039649358</c:v>
                </c:pt>
                <c:pt idx="4">
                  <c:v>-1.1164218012089147</c:v>
                </c:pt>
                <c:pt idx="5">
                  <c:v>-1.01206215152211</c:v>
                </c:pt>
                <c:pt idx="6">
                  <c:v>-0.92798453966588956</c:v>
                </c:pt>
                <c:pt idx="7">
                  <c:v>-0.85757383818902433</c:v>
                </c:pt>
                <c:pt idx="8">
                  <c:v>-0.79700196853516303</c:v>
                </c:pt>
                <c:pt idx="9">
                  <c:v>-0.74385338199002016</c:v>
                </c:pt>
                <c:pt idx="10">
                  <c:v>-0.69650561932162758</c:v>
                </c:pt>
                <c:pt idx="11">
                  <c:v>-0.65381611982373034</c:v>
                </c:pt>
                <c:pt idx="12">
                  <c:v>-0.61494983051151397</c:v>
                </c:pt>
                <c:pt idx="13">
                  <c:v>-0.57927788448015127</c:v>
                </c:pt>
                <c:pt idx="14">
                  <c:v>-0.54631485267659363</c:v>
                </c:pt>
                <c:pt idx="15">
                  <c:v>-0.51567818719160452</c:v>
                </c:pt>
                <c:pt idx="16">
                  <c:v>-0.48706105716594961</c:v>
                </c:pt>
                <c:pt idx="17">
                  <c:v>-0.460213597517521</c:v>
                </c:pt>
                <c:pt idx="18">
                  <c:v>-0.43492962545203551</c:v>
                </c:pt>
                <c:pt idx="19">
                  <c:v>-0.41103701647864754</c:v>
                </c:pt>
                <c:pt idx="20">
                  <c:v>-0.38839059304885937</c:v>
                </c:pt>
                <c:pt idx="21">
                  <c:v>-0.36686677753771779</c:v>
                </c:pt>
                <c:pt idx="22">
                  <c:v>-0.3463595090232543</c:v>
                </c:pt>
                <c:pt idx="23">
                  <c:v>-0.32677708153870927</c:v>
                </c:pt>
                <c:pt idx="24">
                  <c:v>-0.30803966499533153</c:v>
                </c:pt>
                <c:pt idx="25">
                  <c:v>-0.29007733919460676</c:v>
                </c:pt>
                <c:pt idx="26">
                  <c:v>-0.27282851854740453</c:v>
                </c:pt>
                <c:pt idx="27">
                  <c:v>-0.25623867787532689</c:v>
                </c:pt>
                <c:pt idx="28">
                  <c:v>-0.24025931277453155</c:v>
                </c:pt>
                <c:pt idx="29">
                  <c:v>-0.2248470845610866</c:v>
                </c:pt>
                <c:pt idx="30">
                  <c:v>-0.20996311181698329</c:v>
                </c:pt>
                <c:pt idx="31">
                  <c:v>-0.19557237937218139</c:v>
                </c:pt>
                <c:pt idx="32">
                  <c:v>-0.18164324211037519</c:v>
                </c:pt>
                <c:pt idx="33">
                  <c:v>-0.1681470059082858</c:v>
                </c:pt>
                <c:pt idx="34">
                  <c:v>-0.15505757175276366</c:v>
                </c:pt>
                <c:pt idx="35">
                  <c:v>-0.14235113193978777</c:v>
                </c:pt>
                <c:pt idx="36">
                  <c:v>-0.13000590946851009</c:v>
                </c:pt>
                <c:pt idx="37">
                  <c:v>-0.11800193346379559</c:v>
                </c:pt>
                <c:pt idx="38">
                  <c:v>-0.10632084481064437</c:v>
                </c:pt>
                <c:pt idx="39">
                  <c:v>-9.4945727250810075E-2</c:v>
                </c:pt>
                <c:pt idx="40">
                  <c:v>-8.3860960040891636E-2</c:v>
                </c:pt>
                <c:pt idx="41">
                  <c:v>-7.3052088951027952E-2</c:v>
                </c:pt>
                <c:pt idx="42">
                  <c:v>-6.250571293104118E-2</c:v>
                </c:pt>
                <c:pt idx="43">
                  <c:v>-5.2209384214664888E-2</c:v>
                </c:pt>
                <c:pt idx="44">
                  <c:v>-4.2151519994028629E-2</c:v>
                </c:pt>
                <c:pt idx="45">
                  <c:v>-3.232132409261379E-2</c:v>
                </c:pt>
                <c:pt idx="46">
                  <c:v>-2.2708717308500437E-2</c:v>
                </c:pt>
                <c:pt idx="47">
                  <c:v>-1.3304275301111661E-2</c:v>
                </c:pt>
                <c:pt idx="48">
                  <c:v>-4.0991730618928695E-3</c:v>
                </c:pt>
                <c:pt idx="49">
                  <c:v>4.9148648511861707E-3</c:v>
                </c:pt>
                <c:pt idx="50">
                  <c:v>1.3745609018656769E-2</c:v>
                </c:pt>
                <c:pt idx="51">
                  <c:v>2.2400365409312738E-2</c:v>
                </c:pt>
                <c:pt idx="52">
                  <c:v>3.0886011697122611E-2</c:v>
                </c:pt>
                <c:pt idx="53">
                  <c:v>3.9209030097606692E-2</c:v>
                </c:pt>
                <c:pt idx="54">
                  <c:v>4.7375537116442004E-2</c:v>
                </c:pt>
                <c:pt idx="55">
                  <c:v>5.5391310552305562E-2</c:v>
                </c:pt>
                <c:pt idx="56">
                  <c:v>6.3261814052566381E-2</c:v>
                </c:pt>
                <c:pt idx="57">
                  <c:v>7.0992219483226066E-2</c:v>
                </c:pt>
                <c:pt idx="58">
                  <c:v>7.85874273425054E-2</c:v>
                </c:pt>
                <c:pt idx="59">
                  <c:v>8.6052085419846699E-2</c:v>
                </c:pt>
                <c:pt idx="60">
                  <c:v>9.3390605878271207E-2</c:v>
                </c:pt>
                <c:pt idx="61">
                  <c:v>0.10060718091729076</c:v>
                </c:pt>
                <c:pt idx="62">
                  <c:v>0.10770579715560503</c:v>
                </c:pt>
                <c:pt idx="63">
                  <c:v>0.11469024885713465</c:v>
                </c:pt>
                <c:pt idx="64">
                  <c:v>0.12156415011024828</c:v>
                </c:pt>
                <c:pt idx="65">
                  <c:v>0.12833094605805809</c:v>
                </c:pt>
                <c:pt idx="66">
                  <c:v>0.13499392326714763</c:v>
                </c:pt>
                <c:pt idx="67">
                  <c:v>0.14155621931285042</c:v>
                </c:pt>
                <c:pt idx="68">
                  <c:v>0.148020831651061</c:v>
                </c:pt>
                <c:pt idx="69">
                  <c:v>0.1543906258393698</c:v>
                </c:pt>
                <c:pt idx="70">
                  <c:v>0.16066834316396347</c:v>
                </c:pt>
                <c:pt idx="71">
                  <c:v>0.16685660772309727</c:v>
                </c:pt>
                <c:pt idx="72">
                  <c:v>0.17295793301295379</c:v>
                </c:pt>
                <c:pt idx="73">
                  <c:v>0.17897472805725378</c:v>
                </c:pt>
                <c:pt idx="74">
                  <c:v>0.18490930311803294</c:v>
                </c:pt>
                <c:pt idx="75">
                  <c:v>0.19076387502146205</c:v>
                </c:pt>
                <c:pt idx="76">
                  <c:v>0.19654057212943821</c:v>
                </c:pt>
                <c:pt idx="77">
                  <c:v>0.2022414389848477</c:v>
                </c:pt>
                <c:pt idx="78">
                  <c:v>0.20786844065587143</c:v>
                </c:pt>
                <c:pt idx="79">
                  <c:v>0.21342346680243288</c:v>
                </c:pt>
                <c:pt idx="80">
                  <c:v>0.21890833548584412</c:v>
                </c:pt>
                <c:pt idx="81">
                  <c:v>0.22432479674086972</c:v>
                </c:pt>
                <c:pt idx="82">
                  <c:v>0.22967453592776782</c:v>
                </c:pt>
                <c:pt idx="83">
                  <c:v>0.23495917688037521</c:v>
                </c:pt>
                <c:pt idx="84">
                  <c:v>0.24018028486494752</c:v>
                </c:pt>
                <c:pt idx="85">
                  <c:v>0.2453393693632461</c:v>
                </c:pt>
                <c:pt idx="86">
                  <c:v>0.25043788669224998</c:v>
                </c:pt>
                <c:pt idx="87">
                  <c:v>0.25547724247187009</c:v>
                </c:pt>
                <c:pt idx="88">
                  <c:v>0.26045879395112648</c:v>
                </c:pt>
                <c:pt idx="89">
                  <c:v>0.26538385220241889</c:v>
                </c:pt>
                <c:pt idx="90">
                  <c:v>0.27025368419276807</c:v>
                </c:pt>
                <c:pt idx="91">
                  <c:v>0.27506951474021102</c:v>
                </c:pt>
                <c:pt idx="92">
                  <c:v>0.27983252836291028</c:v>
                </c:pt>
                <c:pt idx="93">
                  <c:v>0.28454387102795969</c:v>
                </c:pt>
                <c:pt idx="94">
                  <c:v>0.28920465180634619</c:v>
                </c:pt>
                <c:pt idx="95">
                  <c:v>0.29381594444004538</c:v>
                </c:pt>
                <c:pt idx="96">
                  <c:v>0.2983787888267927</c:v>
                </c:pt>
                <c:pt idx="97">
                  <c:v>0.30289419242766252</c:v>
                </c:pt>
                <c:pt idx="98">
                  <c:v>0.30736313160222462</c:v>
                </c:pt>
                <c:pt idx="99">
                  <c:v>0.31178655287570212</c:v>
                </c:pt>
                <c:pt idx="100">
                  <c:v>0.31616537414224566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D-42B0-BFFC-52E76314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705168"/>
        <c:axId val="797701560"/>
      </c:scatterChart>
      <c:valAx>
        <c:axId val="7977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01560"/>
        <c:crosses val="autoZero"/>
        <c:crossBetween val="midCat"/>
      </c:valAx>
      <c:valAx>
        <c:axId val="7977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0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2</xdr:row>
      <xdr:rowOff>161925</xdr:rowOff>
    </xdr:from>
    <xdr:to>
      <xdr:col>22</xdr:col>
      <xdr:colOff>228599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"/>
  <sheetViews>
    <sheetView tabSelected="1" topLeftCell="A423" workbookViewId="0">
      <selection activeCell="E410" sqref="E410:G450"/>
    </sheetView>
  </sheetViews>
  <sheetFormatPr defaultRowHeight="15" x14ac:dyDescent="0.25"/>
  <cols>
    <col min="5" max="5" width="10" bestFit="1" customWidth="1"/>
    <col min="6" max="6" width="12" bestFit="1" customWidth="1"/>
  </cols>
  <sheetData>
    <row r="1" spans="1:10" x14ac:dyDescent="0.25">
      <c r="A1">
        <v>10</v>
      </c>
      <c r="B1">
        <f>A1/86400</f>
        <v>1.1574074074074075E-4</v>
      </c>
      <c r="C1">
        <f>LOG10(B1)</f>
        <v>-3.9365137424788932</v>
      </c>
      <c r="E1">
        <v>2</v>
      </c>
      <c r="F1">
        <f>E1/86400</f>
        <v>2.3148148148148147E-5</v>
      </c>
      <c r="G1">
        <f>LOG10(F1)</f>
        <v>-4.6354837468149119</v>
      </c>
      <c r="J1">
        <v>10</v>
      </c>
    </row>
    <row r="2" spans="1:10" x14ac:dyDescent="0.25">
      <c r="A2">
        <v>60</v>
      </c>
      <c r="B2">
        <f t="shared" ref="B2:B65" si="0">A2/86400</f>
        <v>6.9444444444444447E-4</v>
      </c>
      <c r="C2">
        <f t="shared" ref="C2:C65" si="1">LOG10(B2)</f>
        <v>-3.1583624920952498</v>
      </c>
      <c r="E2">
        <v>4</v>
      </c>
      <c r="F2">
        <f t="shared" ref="F2:F65" si="2">E2/86400</f>
        <v>4.6296296296296294E-5</v>
      </c>
      <c r="G2">
        <f t="shared" ref="G2:G65" si="3">LOG10(F2)</f>
        <v>-4.3344537511509307</v>
      </c>
    </row>
    <row r="3" spans="1:10" x14ac:dyDescent="0.25">
      <c r="A3">
        <v>3600</v>
      </c>
      <c r="B3">
        <f t="shared" si="0"/>
        <v>4.1666666666666664E-2</v>
      </c>
      <c r="C3">
        <f t="shared" si="1"/>
        <v>-1.3802112417116061</v>
      </c>
      <c r="E3">
        <v>8</v>
      </c>
      <c r="F3">
        <f t="shared" si="2"/>
        <v>9.2592592592592588E-5</v>
      </c>
      <c r="G3">
        <f t="shared" si="3"/>
        <v>-4.0334237554869494</v>
      </c>
    </row>
    <row r="4" spans="1:10" x14ac:dyDescent="0.25">
      <c r="A4">
        <v>4813.3333333333303</v>
      </c>
      <c r="B4">
        <f t="shared" si="0"/>
        <v>5.5709876543209844E-2</v>
      </c>
      <c r="C4">
        <f t="shared" si="1"/>
        <v>-1.2540678039649358</v>
      </c>
      <c r="E4">
        <v>10.6666666666667</v>
      </c>
      <c r="F4">
        <f t="shared" si="2"/>
        <v>1.2345679012345717E-4</v>
      </c>
      <c r="G4">
        <f t="shared" si="3"/>
        <v>-3.9084850188786482</v>
      </c>
    </row>
    <row r="5" spans="1:10" x14ac:dyDescent="0.25">
      <c r="A5">
        <v>6608.3333333333303</v>
      </c>
      <c r="B5">
        <f t="shared" si="0"/>
        <v>7.6485339506172798E-2</v>
      </c>
      <c r="C5">
        <f t="shared" si="1"/>
        <v>-1.1164218012089147</v>
      </c>
      <c r="E5">
        <v>13.6666666666667</v>
      </c>
      <c r="F5">
        <f t="shared" si="2"/>
        <v>1.581790123456794E-4</v>
      </c>
      <c r="G5">
        <f t="shared" si="3"/>
        <v>-3.800851140478819</v>
      </c>
    </row>
    <row r="6" spans="1:10" x14ac:dyDescent="0.25">
      <c r="A6">
        <v>8403.3333333333303</v>
      </c>
      <c r="B6">
        <f t="shared" si="0"/>
        <v>9.7260802469135765E-2</v>
      </c>
      <c r="C6">
        <f t="shared" si="1"/>
        <v>-1.01206215152211</v>
      </c>
      <c r="E6">
        <v>16.6666666666667</v>
      </c>
      <c r="F6">
        <f t="shared" si="2"/>
        <v>1.9290123456790163E-4</v>
      </c>
      <c r="G6">
        <f t="shared" si="3"/>
        <v>-3.7146649928625362</v>
      </c>
    </row>
    <row r="7" spans="1:10" x14ac:dyDescent="0.25">
      <c r="A7">
        <v>10198.333333333299</v>
      </c>
      <c r="B7">
        <f t="shared" si="0"/>
        <v>0.11803626543209837</v>
      </c>
      <c r="C7">
        <f t="shared" si="1"/>
        <v>-0.92798453966588956</v>
      </c>
      <c r="E7">
        <v>19.6666666666667</v>
      </c>
      <c r="F7">
        <f t="shared" si="2"/>
        <v>2.2762345679012383E-4</v>
      </c>
      <c r="G7">
        <f t="shared" si="3"/>
        <v>-3.6427829855564107</v>
      </c>
    </row>
    <row r="8" spans="1:10" x14ac:dyDescent="0.25">
      <c r="A8">
        <v>11993.333333333299</v>
      </c>
      <c r="B8">
        <f t="shared" si="0"/>
        <v>0.13881172839506134</v>
      </c>
      <c r="C8">
        <f t="shared" si="1"/>
        <v>-0.85757383818902433</v>
      </c>
      <c r="E8">
        <v>22.6666666666667</v>
      </c>
      <c r="F8">
        <f t="shared" si="2"/>
        <v>2.6234567901234606E-4</v>
      </c>
      <c r="G8">
        <f t="shared" si="3"/>
        <v>-3.5811260844923187</v>
      </c>
    </row>
    <row r="9" spans="1:10" x14ac:dyDescent="0.25">
      <c r="A9">
        <v>13788.333333333299</v>
      </c>
      <c r="B9">
        <f t="shared" si="0"/>
        <v>0.15958719135802429</v>
      </c>
      <c r="C9">
        <f t="shared" si="1"/>
        <v>-0.79700196853516303</v>
      </c>
      <c r="E9">
        <v>25.6666666666667</v>
      </c>
      <c r="F9">
        <f t="shared" si="2"/>
        <v>2.9706790123456829E-4</v>
      </c>
      <c r="G9">
        <f t="shared" si="3"/>
        <v>-3.5271442720260735</v>
      </c>
    </row>
    <row r="10" spans="1:10" x14ac:dyDescent="0.25">
      <c r="A10">
        <v>15583.333333333299</v>
      </c>
      <c r="B10">
        <f t="shared" si="0"/>
        <v>0.18036265432098725</v>
      </c>
      <c r="C10">
        <f t="shared" si="1"/>
        <v>-0.74385338199002016</v>
      </c>
      <c r="E10">
        <v>28.6666666666667</v>
      </c>
      <c r="F10">
        <f t="shared" si="2"/>
        <v>3.3179012345679052E-4</v>
      </c>
      <c r="G10">
        <f t="shared" si="3"/>
        <v>-3.4791365459549874</v>
      </c>
    </row>
    <row r="11" spans="1:10" x14ac:dyDescent="0.25">
      <c r="A11">
        <v>17378.333333333299</v>
      </c>
      <c r="B11">
        <f t="shared" si="0"/>
        <v>0.20113811728395023</v>
      </c>
      <c r="C11">
        <f t="shared" si="1"/>
        <v>-0.69650561932162758</v>
      </c>
      <c r="E11">
        <v>31.6666666666667</v>
      </c>
      <c r="F11">
        <f t="shared" si="2"/>
        <v>3.6651234567901275E-4</v>
      </c>
      <c r="G11">
        <f t="shared" si="3"/>
        <v>-3.4359113919097073</v>
      </c>
    </row>
    <row r="12" spans="1:10" x14ac:dyDescent="0.25">
      <c r="A12">
        <v>19173.333333333299</v>
      </c>
      <c r="B12">
        <f t="shared" si="0"/>
        <v>0.22191358024691318</v>
      </c>
      <c r="C12">
        <f t="shared" si="1"/>
        <v>-0.65381611982373034</v>
      </c>
      <c r="E12">
        <v>34.6666666666667</v>
      </c>
      <c r="F12">
        <f t="shared" si="2"/>
        <v>4.0123456790123498E-4</v>
      </c>
      <c r="G12">
        <f t="shared" si="3"/>
        <v>-3.3966016578997751</v>
      </c>
    </row>
    <row r="13" spans="1:10" x14ac:dyDescent="0.25">
      <c r="A13">
        <v>20968.333333333299</v>
      </c>
      <c r="B13">
        <f t="shared" si="0"/>
        <v>0.24268904320987614</v>
      </c>
      <c r="C13">
        <f t="shared" si="1"/>
        <v>-0.61494983051151397</v>
      </c>
      <c r="E13">
        <v>37.6666666666667</v>
      </c>
      <c r="F13">
        <f t="shared" si="2"/>
        <v>4.3595679012345715E-4</v>
      </c>
      <c r="G13">
        <f t="shared" si="3"/>
        <v>-3.3605565537151358</v>
      </c>
    </row>
    <row r="14" spans="1:10" x14ac:dyDescent="0.25">
      <c r="A14">
        <v>22763.333333333299</v>
      </c>
      <c r="B14">
        <f t="shared" si="0"/>
        <v>0.26346450617283912</v>
      </c>
      <c r="C14">
        <f t="shared" si="1"/>
        <v>-0.57927788448015127</v>
      </c>
      <c r="E14">
        <v>40.6666666666667</v>
      </c>
      <c r="F14">
        <f t="shared" si="2"/>
        <v>4.7067901234567938E-4</v>
      </c>
      <c r="G14">
        <f t="shared" si="3"/>
        <v>-3.3272751665238069</v>
      </c>
    </row>
    <row r="15" spans="1:10" x14ac:dyDescent="0.25">
      <c r="A15">
        <v>24558.333333333299</v>
      </c>
      <c r="B15">
        <f t="shared" si="0"/>
        <v>0.28423996913580207</v>
      </c>
      <c r="C15">
        <f t="shared" si="1"/>
        <v>-0.54631485267659363</v>
      </c>
      <c r="E15">
        <v>400</v>
      </c>
      <c r="F15">
        <f t="shared" si="2"/>
        <v>4.6296296296296294E-3</v>
      </c>
      <c r="G15">
        <f t="shared" si="3"/>
        <v>-2.3344537511509311</v>
      </c>
    </row>
    <row r="16" spans="1:10" x14ac:dyDescent="0.25">
      <c r="A16">
        <v>26353.333333333299</v>
      </c>
      <c r="B16">
        <f t="shared" si="0"/>
        <v>0.30501543209876503</v>
      </c>
      <c r="C16">
        <f t="shared" si="1"/>
        <v>-0.51567818719160452</v>
      </c>
      <c r="E16">
        <v>800</v>
      </c>
      <c r="F16">
        <f t="shared" si="2"/>
        <v>9.2592592592592587E-3</v>
      </c>
      <c r="G16">
        <f t="shared" si="3"/>
        <v>-2.0334237554869499</v>
      </c>
    </row>
    <row r="17" spans="1:7" x14ac:dyDescent="0.25">
      <c r="A17">
        <v>28148.333333333299</v>
      </c>
      <c r="B17">
        <f t="shared" si="0"/>
        <v>0.32579089506172798</v>
      </c>
      <c r="C17">
        <f t="shared" si="1"/>
        <v>-0.48706105716594961</v>
      </c>
      <c r="E17">
        <v>1600</v>
      </c>
      <c r="F17">
        <f t="shared" si="2"/>
        <v>1.8518518518518517E-2</v>
      </c>
      <c r="G17">
        <f t="shared" si="3"/>
        <v>-1.7323937598229686</v>
      </c>
    </row>
    <row r="18" spans="1:7" x14ac:dyDescent="0.25">
      <c r="A18">
        <v>29943.333333333299</v>
      </c>
      <c r="B18">
        <f t="shared" si="0"/>
        <v>0.34656635802469099</v>
      </c>
      <c r="C18">
        <f t="shared" si="1"/>
        <v>-0.460213597517521</v>
      </c>
      <c r="E18">
        <v>2133.3333333333298</v>
      </c>
      <c r="F18">
        <f t="shared" si="2"/>
        <v>2.4691358024691318E-2</v>
      </c>
      <c r="G18">
        <f t="shared" si="3"/>
        <v>-1.6074550232146692</v>
      </c>
    </row>
    <row r="19" spans="1:7" x14ac:dyDescent="0.25">
      <c r="A19">
        <v>31738.333333333299</v>
      </c>
      <c r="B19">
        <f t="shared" si="0"/>
        <v>0.36734182098765394</v>
      </c>
      <c r="C19">
        <f t="shared" si="1"/>
        <v>-0.43492962545203551</v>
      </c>
      <c r="E19">
        <v>2733.3333333333298</v>
      </c>
      <c r="F19">
        <f t="shared" si="2"/>
        <v>3.1635802469135763E-2</v>
      </c>
      <c r="G19">
        <f t="shared" si="3"/>
        <v>-1.4998211448148395</v>
      </c>
    </row>
    <row r="20" spans="1:7" x14ac:dyDescent="0.25">
      <c r="A20">
        <v>33533.333333333299</v>
      </c>
      <c r="B20">
        <f t="shared" si="0"/>
        <v>0.3881172839506169</v>
      </c>
      <c r="C20">
        <f t="shared" si="1"/>
        <v>-0.41103701647864754</v>
      </c>
      <c r="E20">
        <v>3333.3333333333298</v>
      </c>
      <c r="F20">
        <f t="shared" si="2"/>
        <v>3.8580246913580203E-2</v>
      </c>
      <c r="G20">
        <f t="shared" si="3"/>
        <v>-1.4136349971985562</v>
      </c>
    </row>
    <row r="21" spans="1:7" x14ac:dyDescent="0.25">
      <c r="A21">
        <v>35328.333333333299</v>
      </c>
      <c r="B21">
        <f t="shared" si="0"/>
        <v>0.40889274691357985</v>
      </c>
      <c r="C21">
        <f t="shared" si="1"/>
        <v>-0.38839059304885937</v>
      </c>
      <c r="E21">
        <v>3933.3333333333298</v>
      </c>
      <c r="F21">
        <f t="shared" si="2"/>
        <v>4.5524691358024651E-2</v>
      </c>
      <c r="G21">
        <f t="shared" si="3"/>
        <v>-1.3417529898924307</v>
      </c>
    </row>
    <row r="22" spans="1:7" x14ac:dyDescent="0.25">
      <c r="A22">
        <v>37123.333333333299</v>
      </c>
      <c r="B22">
        <f t="shared" si="0"/>
        <v>0.42966820987654281</v>
      </c>
      <c r="C22">
        <f t="shared" si="1"/>
        <v>-0.36686677753771779</v>
      </c>
      <c r="E22">
        <v>4533.3333333333303</v>
      </c>
      <c r="F22">
        <f t="shared" si="2"/>
        <v>5.2469135802469098E-2</v>
      </c>
      <c r="G22">
        <f t="shared" si="3"/>
        <v>-1.2800960888283386</v>
      </c>
    </row>
    <row r="23" spans="1:7" x14ac:dyDescent="0.25">
      <c r="A23">
        <v>38918.333333333299</v>
      </c>
      <c r="B23">
        <f t="shared" si="0"/>
        <v>0.45044367283950576</v>
      </c>
      <c r="C23">
        <f t="shared" si="1"/>
        <v>-0.3463595090232543</v>
      </c>
      <c r="E23">
        <v>5133.3333333333303</v>
      </c>
      <c r="F23">
        <f t="shared" si="2"/>
        <v>5.9413580246913546E-2</v>
      </c>
      <c r="G23">
        <f t="shared" si="3"/>
        <v>-1.2261142763620929</v>
      </c>
    </row>
    <row r="24" spans="1:7" x14ac:dyDescent="0.25">
      <c r="A24">
        <v>40713.333333333299</v>
      </c>
      <c r="B24">
        <f t="shared" si="0"/>
        <v>0.47121913580246877</v>
      </c>
      <c r="C24">
        <f t="shared" si="1"/>
        <v>-0.32677708153870927</v>
      </c>
      <c r="E24">
        <v>5733.3333333333303</v>
      </c>
      <c r="F24">
        <f t="shared" si="2"/>
        <v>6.6358024691357986E-2</v>
      </c>
      <c r="G24">
        <f t="shared" si="3"/>
        <v>-1.1781065502910071</v>
      </c>
    </row>
    <row r="25" spans="1:7" x14ac:dyDescent="0.25">
      <c r="A25">
        <v>42508.333333333299</v>
      </c>
      <c r="B25">
        <f t="shared" si="0"/>
        <v>0.49199459876543172</v>
      </c>
      <c r="C25">
        <f t="shared" si="1"/>
        <v>-0.30803966499533153</v>
      </c>
      <c r="E25">
        <v>6333.3333333333303</v>
      </c>
      <c r="F25">
        <f t="shared" si="2"/>
        <v>7.3302469135802434E-2</v>
      </c>
      <c r="G25">
        <f t="shared" si="3"/>
        <v>-1.1348813962457269</v>
      </c>
    </row>
    <row r="26" spans="1:7" x14ac:dyDescent="0.25">
      <c r="A26">
        <v>44303.333333333299</v>
      </c>
      <c r="B26">
        <f t="shared" si="0"/>
        <v>0.51277006172839468</v>
      </c>
      <c r="C26">
        <f t="shared" si="1"/>
        <v>-0.29007733919460676</v>
      </c>
      <c r="E26">
        <v>6933.3333333333303</v>
      </c>
      <c r="F26">
        <f t="shared" si="2"/>
        <v>8.0246913580246881E-2</v>
      </c>
      <c r="G26">
        <f t="shared" si="3"/>
        <v>-1.0955716622357943</v>
      </c>
    </row>
    <row r="27" spans="1:7" x14ac:dyDescent="0.25">
      <c r="A27">
        <v>46098.333333333299</v>
      </c>
      <c r="B27">
        <f t="shared" si="0"/>
        <v>0.53354552469135763</v>
      </c>
      <c r="C27">
        <f t="shared" si="1"/>
        <v>-0.27282851854740453</v>
      </c>
      <c r="E27">
        <v>7533.3333333333303</v>
      </c>
      <c r="F27">
        <f t="shared" si="2"/>
        <v>8.7191358024691329E-2</v>
      </c>
      <c r="G27">
        <f t="shared" si="3"/>
        <v>-1.059526558051155</v>
      </c>
    </row>
    <row r="28" spans="1:7" x14ac:dyDescent="0.25">
      <c r="A28">
        <v>47893.333333333299</v>
      </c>
      <c r="B28">
        <f t="shared" si="0"/>
        <v>0.55432098765432058</v>
      </c>
      <c r="C28">
        <f t="shared" si="1"/>
        <v>-0.25623867787532689</v>
      </c>
      <c r="E28">
        <v>8133.3333333333303</v>
      </c>
      <c r="F28">
        <f t="shared" si="2"/>
        <v>9.4135802469135763E-2</v>
      </c>
      <c r="G28">
        <f t="shared" si="3"/>
        <v>-1.0262451708598266</v>
      </c>
    </row>
    <row r="29" spans="1:7" x14ac:dyDescent="0.25">
      <c r="A29">
        <v>49688.333333333299</v>
      </c>
      <c r="B29">
        <f t="shared" si="0"/>
        <v>0.57509645061728354</v>
      </c>
      <c r="C29">
        <f t="shared" si="1"/>
        <v>-0.24025931277453155</v>
      </c>
      <c r="E29">
        <v>8733.3333333333303</v>
      </c>
      <c r="F29">
        <f t="shared" si="2"/>
        <v>0.10108024691358021</v>
      </c>
      <c r="G29">
        <f t="shared" si="3"/>
        <v>-0.99533370587881043</v>
      </c>
    </row>
    <row r="30" spans="1:7" x14ac:dyDescent="0.25">
      <c r="A30">
        <v>51483.333333333299</v>
      </c>
      <c r="B30">
        <f t="shared" si="0"/>
        <v>0.59587191358024649</v>
      </c>
      <c r="C30">
        <f t="shared" si="1"/>
        <v>-0.2248470845610866</v>
      </c>
      <c r="E30">
        <v>9333.3333333333303</v>
      </c>
      <c r="F30">
        <f t="shared" si="2"/>
        <v>0.10802469135802466</v>
      </c>
      <c r="G30">
        <f t="shared" si="3"/>
        <v>-0.96647696585633669</v>
      </c>
    </row>
    <row r="31" spans="1:7" x14ac:dyDescent="0.25">
      <c r="A31">
        <v>53278.333333333299</v>
      </c>
      <c r="B31">
        <f t="shared" si="0"/>
        <v>0.61664737654320945</v>
      </c>
      <c r="C31">
        <f t="shared" si="1"/>
        <v>-0.20996311181698329</v>
      </c>
      <c r="E31">
        <v>9933.3333333333303</v>
      </c>
      <c r="F31">
        <f t="shared" si="2"/>
        <v>0.11496913580246911</v>
      </c>
      <c r="G31">
        <f t="shared" si="3"/>
        <v>-0.93941873312230062</v>
      </c>
    </row>
    <row r="32" spans="1:7" x14ac:dyDescent="0.25">
      <c r="A32">
        <v>55073.333333333299</v>
      </c>
      <c r="B32">
        <f t="shared" si="0"/>
        <v>0.6374228395061724</v>
      </c>
      <c r="C32">
        <f t="shared" si="1"/>
        <v>-0.19557237937218139</v>
      </c>
      <c r="E32">
        <v>10533.333333333299</v>
      </c>
      <c r="F32">
        <f t="shared" si="2"/>
        <v>0.12191358024691319</v>
      </c>
      <c r="G32">
        <f t="shared" si="3"/>
        <v>-0.91394791458015334</v>
      </c>
    </row>
    <row r="33" spans="1:7" x14ac:dyDescent="0.25">
      <c r="A33">
        <v>56868.333333333299</v>
      </c>
      <c r="B33">
        <f t="shared" si="0"/>
        <v>0.65819830246913535</v>
      </c>
      <c r="C33">
        <f t="shared" si="1"/>
        <v>-0.18164324211037519</v>
      </c>
      <c r="E33">
        <v>11133.333333333299</v>
      </c>
      <c r="F33">
        <f t="shared" si="2"/>
        <v>0.12885802469135763</v>
      </c>
      <c r="G33">
        <f t="shared" si="3"/>
        <v>-0.88988853038699256</v>
      </c>
    </row>
    <row r="34" spans="1:7" x14ac:dyDescent="0.25">
      <c r="A34">
        <v>58663.333333333299</v>
      </c>
      <c r="B34">
        <f t="shared" si="0"/>
        <v>0.67897376543209842</v>
      </c>
      <c r="C34">
        <f t="shared" si="1"/>
        <v>-0.1681470059082858</v>
      </c>
      <c r="E34">
        <v>11733.333333333299</v>
      </c>
      <c r="F34">
        <f t="shared" si="2"/>
        <v>0.13580246913580207</v>
      </c>
      <c r="G34">
        <f t="shared" si="3"/>
        <v>-0.86709233372042593</v>
      </c>
    </row>
    <row r="35" spans="1:7" x14ac:dyDescent="0.25">
      <c r="A35">
        <v>60458.333333333299</v>
      </c>
      <c r="B35">
        <f t="shared" si="0"/>
        <v>0.69974922839506137</v>
      </c>
      <c r="C35">
        <f t="shared" si="1"/>
        <v>-0.15505757175276366</v>
      </c>
      <c r="E35">
        <v>12333.333333333299</v>
      </c>
      <c r="F35">
        <f t="shared" si="2"/>
        <v>0.14274691358024652</v>
      </c>
      <c r="G35">
        <f t="shared" si="3"/>
        <v>-0.84543327313156191</v>
      </c>
    </row>
    <row r="36" spans="1:7" x14ac:dyDescent="0.25">
      <c r="A36">
        <v>62253.333333333299</v>
      </c>
      <c r="B36">
        <f t="shared" si="0"/>
        <v>0.72052469135802433</v>
      </c>
      <c r="C36">
        <f t="shared" si="1"/>
        <v>-0.14235113193978777</v>
      </c>
      <c r="E36">
        <v>12933.333333333299</v>
      </c>
      <c r="F36">
        <f t="shared" si="2"/>
        <v>0.14969135802469097</v>
      </c>
      <c r="G36">
        <f t="shared" si="3"/>
        <v>-0.82480327160434963</v>
      </c>
    </row>
    <row r="37" spans="1:7" x14ac:dyDescent="0.25">
      <c r="A37">
        <v>64048.333333333299</v>
      </c>
      <c r="B37">
        <f t="shared" si="0"/>
        <v>0.74130015432098728</v>
      </c>
      <c r="C37">
        <f t="shared" si="1"/>
        <v>-0.13000590946851009</v>
      </c>
      <c r="E37">
        <v>13533.333333333299</v>
      </c>
      <c r="F37">
        <f t="shared" si="2"/>
        <v>0.15663580246913542</v>
      </c>
      <c r="G37">
        <f t="shared" si="3"/>
        <v>-0.80510896362136264</v>
      </c>
    </row>
    <row r="38" spans="1:7" x14ac:dyDescent="0.25">
      <c r="A38">
        <v>65843.333333333299</v>
      </c>
      <c r="B38">
        <f t="shared" si="0"/>
        <v>0.76207561728395024</v>
      </c>
      <c r="C38">
        <f t="shared" si="1"/>
        <v>-0.11800193346379559</v>
      </c>
      <c r="E38">
        <v>14133.333333333299</v>
      </c>
      <c r="F38">
        <f t="shared" si="2"/>
        <v>0.16358024691357986</v>
      </c>
      <c r="G38">
        <f t="shared" si="3"/>
        <v>-0.78626914060582409</v>
      </c>
    </row>
    <row r="39" spans="1:7" x14ac:dyDescent="0.25">
      <c r="A39">
        <v>67638.333333333299</v>
      </c>
      <c r="B39">
        <f t="shared" si="0"/>
        <v>0.78285108024691319</v>
      </c>
      <c r="C39">
        <f t="shared" si="1"/>
        <v>-0.10632084481064437</v>
      </c>
      <c r="E39">
        <v>14733.333333333299</v>
      </c>
      <c r="F39">
        <f t="shared" si="2"/>
        <v>0.17052469135802431</v>
      </c>
      <c r="G39">
        <f t="shared" si="3"/>
        <v>-0.76821272784946482</v>
      </c>
    </row>
    <row r="40" spans="1:7" x14ac:dyDescent="0.25">
      <c r="A40">
        <v>69433.333333333299</v>
      </c>
      <c r="B40">
        <f t="shared" si="0"/>
        <v>0.80362654320987614</v>
      </c>
      <c r="C40">
        <f t="shared" si="1"/>
        <v>-9.4945727250810075E-2</v>
      </c>
      <c r="E40">
        <v>15333.333333333299</v>
      </c>
      <c r="F40">
        <f t="shared" si="2"/>
        <v>0.17746913580246873</v>
      </c>
      <c r="G40">
        <f t="shared" si="3"/>
        <v>-0.75087716551698269</v>
      </c>
    </row>
    <row r="41" spans="1:7" x14ac:dyDescent="0.25">
      <c r="A41">
        <v>71228.333333333299</v>
      </c>
      <c r="B41">
        <f t="shared" si="0"/>
        <v>0.8244020061728391</v>
      </c>
      <c r="C41">
        <f t="shared" si="1"/>
        <v>-8.3860960040891636E-2</v>
      </c>
      <c r="E41">
        <v>15933.333333333299</v>
      </c>
      <c r="F41">
        <f t="shared" si="2"/>
        <v>0.18441358024691318</v>
      </c>
      <c r="G41">
        <f t="shared" si="3"/>
        <v>-0.73420710058643779</v>
      </c>
    </row>
    <row r="42" spans="1:7" x14ac:dyDescent="0.25">
      <c r="A42">
        <v>73023.333333333299</v>
      </c>
      <c r="B42">
        <f t="shared" si="0"/>
        <v>0.84517746913580205</v>
      </c>
      <c r="C42">
        <f t="shared" si="1"/>
        <v>-7.3052088951027952E-2</v>
      </c>
      <c r="E42">
        <v>16533.333333333299</v>
      </c>
      <c r="F42">
        <f t="shared" si="2"/>
        <v>0.19135802469135763</v>
      </c>
      <c r="G42">
        <f t="shared" si="3"/>
        <v>-0.71815332070835913</v>
      </c>
    </row>
    <row r="43" spans="1:7" x14ac:dyDescent="0.25">
      <c r="A43">
        <v>74818.333333333299</v>
      </c>
      <c r="B43">
        <f t="shared" si="0"/>
        <v>0.865952932098765</v>
      </c>
      <c r="C43">
        <f t="shared" si="1"/>
        <v>-6.250571293104118E-2</v>
      </c>
      <c r="E43">
        <v>17133.333333333299</v>
      </c>
      <c r="F43">
        <f t="shared" si="2"/>
        <v>0.19830246913580207</v>
      </c>
      <c r="G43">
        <f t="shared" si="3"/>
        <v>-0.70267187820328081</v>
      </c>
    </row>
    <row r="44" spans="1:7" x14ac:dyDescent="0.25">
      <c r="A44">
        <v>76613.333333333299</v>
      </c>
      <c r="B44">
        <f t="shared" si="0"/>
        <v>0.88672839506172796</v>
      </c>
      <c r="C44">
        <f t="shared" si="1"/>
        <v>-5.2209384214664888E-2</v>
      </c>
      <c r="E44">
        <v>17733.333333333299</v>
      </c>
      <c r="F44">
        <f t="shared" si="2"/>
        <v>0.20524691358024652</v>
      </c>
      <c r="G44">
        <f t="shared" si="3"/>
        <v>-0.68772336490350838</v>
      </c>
    </row>
    <row r="45" spans="1:7" x14ac:dyDescent="0.25">
      <c r="A45">
        <v>78408.333333333299</v>
      </c>
      <c r="B45">
        <f t="shared" si="0"/>
        <v>0.90750385802469091</v>
      </c>
      <c r="C45">
        <f t="shared" si="1"/>
        <v>-4.2151519994028629E-2</v>
      </c>
      <c r="E45">
        <v>18333.333333333299</v>
      </c>
      <c r="F45">
        <f t="shared" si="2"/>
        <v>0.21219135802469097</v>
      </c>
      <c r="G45">
        <f t="shared" si="3"/>
        <v>-0.67327230770431268</v>
      </c>
    </row>
    <row r="46" spans="1:7" x14ac:dyDescent="0.25">
      <c r="A46">
        <v>80203.333333333299</v>
      </c>
      <c r="B46">
        <f t="shared" si="0"/>
        <v>0.92827932098765398</v>
      </c>
      <c r="C46">
        <f t="shared" si="1"/>
        <v>-3.232132409261379E-2</v>
      </c>
      <c r="E46">
        <v>18933.333333333299</v>
      </c>
      <c r="F46">
        <f t="shared" si="2"/>
        <v>0.21913580246913542</v>
      </c>
      <c r="G46">
        <f t="shared" si="3"/>
        <v>-0.65928666148753767</v>
      </c>
    </row>
    <row r="47" spans="1:7" x14ac:dyDescent="0.25">
      <c r="A47">
        <v>81998.333333333299</v>
      </c>
      <c r="B47">
        <f t="shared" si="0"/>
        <v>0.94905478395061693</v>
      </c>
      <c r="C47">
        <f t="shared" si="1"/>
        <v>-2.2708717308500437E-2</v>
      </c>
      <c r="E47">
        <v>19533.333333333299</v>
      </c>
      <c r="F47">
        <f t="shared" si="2"/>
        <v>0.22608024691357986</v>
      </c>
      <c r="G47">
        <f t="shared" si="3"/>
        <v>-0.64573738118046586</v>
      </c>
    </row>
    <row r="48" spans="1:7" x14ac:dyDescent="0.25">
      <c r="A48">
        <v>83793.333333333299</v>
      </c>
      <c r="B48">
        <f t="shared" si="0"/>
        <v>0.96983024691357989</v>
      </c>
      <c r="C48">
        <f t="shared" si="1"/>
        <v>-1.3304275301111661E-2</v>
      </c>
      <c r="E48">
        <v>20133.333333333299</v>
      </c>
      <c r="F48">
        <f t="shared" si="2"/>
        <v>0.23302469135802431</v>
      </c>
      <c r="G48">
        <f t="shared" si="3"/>
        <v>-0.63259805857742457</v>
      </c>
    </row>
    <row r="49" spans="1:7" x14ac:dyDescent="0.25">
      <c r="A49">
        <v>85588.333333333299</v>
      </c>
      <c r="B49">
        <f t="shared" si="0"/>
        <v>0.99060570987654284</v>
      </c>
      <c r="C49">
        <f t="shared" si="1"/>
        <v>-4.0991730618928695E-3</v>
      </c>
      <c r="E49">
        <v>20733.333333333299</v>
      </c>
      <c r="F49">
        <f t="shared" si="2"/>
        <v>0.23996913580246873</v>
      </c>
      <c r="G49">
        <f t="shared" si="3"/>
        <v>-0.61984461250773781</v>
      </c>
    </row>
    <row r="50" spans="1:7" x14ac:dyDescent="0.25">
      <c r="A50">
        <v>87383.333333333299</v>
      </c>
      <c r="B50">
        <f t="shared" si="0"/>
        <v>1.0113811728395057</v>
      </c>
      <c r="C50">
        <f t="shared" si="1"/>
        <v>4.9148648511861707E-3</v>
      </c>
      <c r="E50">
        <v>21333.333333333299</v>
      </c>
      <c r="F50">
        <f t="shared" si="2"/>
        <v>0.24691358024691318</v>
      </c>
      <c r="G50">
        <f t="shared" si="3"/>
        <v>-0.60745502321466927</v>
      </c>
    </row>
    <row r="51" spans="1:7" x14ac:dyDescent="0.25">
      <c r="A51">
        <v>89178.333333333299</v>
      </c>
      <c r="B51">
        <f t="shared" si="0"/>
        <v>1.0321566358024687</v>
      </c>
      <c r="C51">
        <f t="shared" si="1"/>
        <v>1.3745609018656769E-2</v>
      </c>
      <c r="E51">
        <v>21933.333333333299</v>
      </c>
      <c r="F51">
        <f t="shared" si="2"/>
        <v>0.25385802469135765</v>
      </c>
      <c r="G51">
        <f t="shared" si="3"/>
        <v>-0.59540910358460086</v>
      </c>
    </row>
    <row r="52" spans="1:7" x14ac:dyDescent="0.25">
      <c r="A52">
        <v>90973.333333333299</v>
      </c>
      <c r="B52">
        <f t="shared" si="0"/>
        <v>1.0529320987654318</v>
      </c>
      <c r="C52">
        <f t="shared" si="1"/>
        <v>2.2400365409312738E-2</v>
      </c>
      <c r="E52">
        <v>22533.333333333299</v>
      </c>
      <c r="F52">
        <f t="shared" si="2"/>
        <v>0.26080246913580207</v>
      </c>
      <c r="G52">
        <f t="shared" si="3"/>
        <v>-0.58368830125692051</v>
      </c>
    </row>
    <row r="53" spans="1:7" x14ac:dyDescent="0.25">
      <c r="A53">
        <v>92768.333333333299</v>
      </c>
      <c r="B53">
        <f t="shared" si="0"/>
        <v>1.0737075617283947</v>
      </c>
      <c r="C53">
        <f t="shared" si="1"/>
        <v>3.0886011697122611E-2</v>
      </c>
      <c r="E53">
        <v>23133.333333333299</v>
      </c>
      <c r="F53">
        <f t="shared" si="2"/>
        <v>0.26774691358024655</v>
      </c>
      <c r="G53">
        <f t="shared" si="3"/>
        <v>-0.57227552674370141</v>
      </c>
    </row>
    <row r="54" spans="1:7" x14ac:dyDescent="0.25">
      <c r="A54">
        <v>94563.333333333299</v>
      </c>
      <c r="B54">
        <f t="shared" si="0"/>
        <v>1.0944830246913577</v>
      </c>
      <c r="C54">
        <f t="shared" si="1"/>
        <v>3.9209030097606692E-2</v>
      </c>
      <c r="E54">
        <v>23733.333333333299</v>
      </c>
      <c r="F54">
        <f t="shared" si="2"/>
        <v>0.27469135802469097</v>
      </c>
      <c r="G54">
        <f t="shared" si="3"/>
        <v>-0.56115500356170001</v>
      </c>
    </row>
    <row r="55" spans="1:7" x14ac:dyDescent="0.25">
      <c r="A55">
        <v>96358.333333333299</v>
      </c>
      <c r="B55">
        <f t="shared" si="0"/>
        <v>1.1152584876543206</v>
      </c>
      <c r="C55">
        <f t="shared" si="1"/>
        <v>4.7375537116442004E-2</v>
      </c>
      <c r="E55">
        <v>24333.333333333299</v>
      </c>
      <c r="F55">
        <f t="shared" si="2"/>
        <v>0.28163580246913539</v>
      </c>
      <c r="G55">
        <f t="shared" si="3"/>
        <v>-0.55031213707810045</v>
      </c>
    </row>
    <row r="56" spans="1:7" x14ac:dyDescent="0.25">
      <c r="A56">
        <v>98153.333333333299</v>
      </c>
      <c r="B56">
        <f t="shared" si="0"/>
        <v>1.1360339506172836</v>
      </c>
      <c r="C56">
        <f t="shared" si="1"/>
        <v>5.5391310552305562E-2</v>
      </c>
      <c r="E56">
        <v>24933.333333333299</v>
      </c>
      <c r="F56">
        <f t="shared" si="2"/>
        <v>0.28858024691357986</v>
      </c>
      <c r="G56">
        <f t="shared" si="3"/>
        <v>-0.53973339933409492</v>
      </c>
    </row>
    <row r="57" spans="1:7" x14ac:dyDescent="0.25">
      <c r="A57">
        <v>99948.333333333299</v>
      </c>
      <c r="B57">
        <f t="shared" si="0"/>
        <v>1.1568094135802465</v>
      </c>
      <c r="C57">
        <f t="shared" si="1"/>
        <v>6.3261814052566381E-2</v>
      </c>
      <c r="E57">
        <v>25533.333333333299</v>
      </c>
      <c r="F57">
        <f t="shared" si="2"/>
        <v>0.29552469135802428</v>
      </c>
      <c r="G57">
        <f t="shared" si="3"/>
        <v>-0.52940622756595235</v>
      </c>
    </row>
    <row r="58" spans="1:7" x14ac:dyDescent="0.25">
      <c r="A58">
        <v>101743.33333333299</v>
      </c>
      <c r="B58">
        <f t="shared" si="0"/>
        <v>1.177584876543206</v>
      </c>
      <c r="C58">
        <f t="shared" si="1"/>
        <v>7.0992219483226066E-2</v>
      </c>
      <c r="E58">
        <v>26133.333333333299</v>
      </c>
      <c r="F58">
        <f t="shared" si="2"/>
        <v>0.30246913580246876</v>
      </c>
      <c r="G58">
        <f t="shared" si="3"/>
        <v>-0.51931893451411781</v>
      </c>
    </row>
    <row r="59" spans="1:7" x14ac:dyDescent="0.25">
      <c r="A59">
        <v>103538.33333333299</v>
      </c>
      <c r="B59">
        <f t="shared" si="0"/>
        <v>1.1983603395061688</v>
      </c>
      <c r="C59">
        <f t="shared" si="1"/>
        <v>7.85874273425054E-2</v>
      </c>
      <c r="E59">
        <v>26733.333333333299</v>
      </c>
      <c r="F59">
        <f t="shared" si="2"/>
        <v>0.30941358024691318</v>
      </c>
      <c r="G59">
        <f t="shared" si="3"/>
        <v>-0.50946062891439281</v>
      </c>
    </row>
    <row r="60" spans="1:7" x14ac:dyDescent="0.25">
      <c r="A60">
        <v>105333.33333333299</v>
      </c>
      <c r="B60">
        <f t="shared" si="0"/>
        <v>1.2191358024691319</v>
      </c>
      <c r="C60">
        <f t="shared" si="1"/>
        <v>8.6052085419846699E-2</v>
      </c>
      <c r="E60">
        <v>27333.333333333299</v>
      </c>
      <c r="F60">
        <f t="shared" si="2"/>
        <v>0.31635802469135765</v>
      </c>
      <c r="G60">
        <f t="shared" si="3"/>
        <v>-0.49982114481483952</v>
      </c>
    </row>
    <row r="61" spans="1:7" x14ac:dyDescent="0.25">
      <c r="A61">
        <v>107128.33333333299</v>
      </c>
      <c r="B61">
        <f t="shared" si="0"/>
        <v>1.2399112654320947</v>
      </c>
      <c r="C61">
        <f t="shared" si="1"/>
        <v>9.3390605878271207E-2</v>
      </c>
      <c r="E61">
        <v>27933.333333333299</v>
      </c>
      <c r="F61">
        <f t="shared" si="2"/>
        <v>0.32330246913580207</v>
      </c>
      <c r="G61">
        <f t="shared" si="3"/>
        <v>-0.49039097856827973</v>
      </c>
    </row>
    <row r="62" spans="1:7" x14ac:dyDescent="0.25">
      <c r="A62">
        <v>108923.33333333299</v>
      </c>
      <c r="B62">
        <f t="shared" si="0"/>
        <v>1.2606867283950578</v>
      </c>
      <c r="C62">
        <f t="shared" si="1"/>
        <v>0.10060718091729076</v>
      </c>
      <c r="E62">
        <v>28533.333333333299</v>
      </c>
      <c r="F62">
        <f t="shared" si="2"/>
        <v>0.33024691358024655</v>
      </c>
      <c r="G62">
        <f t="shared" si="3"/>
        <v>-0.48116123252140297</v>
      </c>
    </row>
    <row r="63" spans="1:7" x14ac:dyDescent="0.25">
      <c r="A63">
        <v>110718.33333333299</v>
      </c>
      <c r="B63">
        <f t="shared" si="0"/>
        <v>1.2814621913580209</v>
      </c>
      <c r="C63">
        <f t="shared" si="1"/>
        <v>0.10770579715560503</v>
      </c>
      <c r="E63">
        <v>29133.333333333299</v>
      </c>
      <c r="F63">
        <f t="shared" si="2"/>
        <v>0.33719135802469097</v>
      </c>
      <c r="G63">
        <f t="shared" si="3"/>
        <v>-0.47212356456415316</v>
      </c>
    </row>
    <row r="64" spans="1:7" x14ac:dyDescent="0.25">
      <c r="A64">
        <v>112513.33333333299</v>
      </c>
      <c r="B64">
        <f t="shared" si="0"/>
        <v>1.3022376543209837</v>
      </c>
      <c r="C64">
        <f t="shared" si="1"/>
        <v>0.11469024885713465</v>
      </c>
      <c r="E64">
        <v>29733.333333333299</v>
      </c>
      <c r="F64">
        <f t="shared" si="2"/>
        <v>0.34413580246913539</v>
      </c>
      <c r="G64">
        <f t="shared" si="3"/>
        <v>-0.46327014282243317</v>
      </c>
    </row>
    <row r="65" spans="1:7" x14ac:dyDescent="0.25">
      <c r="A65">
        <v>114308.33333333299</v>
      </c>
      <c r="B65">
        <f t="shared" si="0"/>
        <v>1.3230131172839468</v>
      </c>
      <c r="C65">
        <f t="shared" si="1"/>
        <v>0.12156415011024828</v>
      </c>
      <c r="E65">
        <v>30333.333333333299</v>
      </c>
      <c r="F65">
        <f t="shared" si="2"/>
        <v>0.35108024691357986</v>
      </c>
      <c r="G65">
        <f t="shared" si="3"/>
        <v>-0.45459360487746259</v>
      </c>
    </row>
    <row r="66" spans="1:7" x14ac:dyDescent="0.25">
      <c r="A66">
        <v>116103.33333333299</v>
      </c>
      <c r="B66">
        <f t="shared" ref="B66:B129" si="4">A66/86400</f>
        <v>1.3437885802469096</v>
      </c>
      <c r="C66">
        <f t="shared" ref="C66:C129" si="5">LOG10(B66)</f>
        <v>0.12833094605805809</v>
      </c>
      <c r="E66">
        <v>30933.333333333299</v>
      </c>
      <c r="F66">
        <f t="shared" ref="F66:F129" si="6">E66/86400</f>
        <v>0.35802469135802428</v>
      </c>
      <c r="G66">
        <f t="shared" ref="G66:G129" si="7">LOG10(F66)</f>
        <v>-0.44608702097969416</v>
      </c>
    </row>
    <row r="67" spans="1:7" x14ac:dyDescent="0.25">
      <c r="A67">
        <v>117898.33333333299</v>
      </c>
      <c r="B67">
        <f t="shared" si="4"/>
        <v>1.3645640432098727</v>
      </c>
      <c r="C67">
        <f t="shared" si="5"/>
        <v>0.13499392326714763</v>
      </c>
      <c r="E67">
        <v>31533.333333333299</v>
      </c>
      <c r="F67">
        <f t="shared" si="6"/>
        <v>0.36496913580246876</v>
      </c>
      <c r="G67">
        <f t="shared" si="7"/>
        <v>-0.43774386079676342</v>
      </c>
    </row>
    <row r="68" spans="1:7" x14ac:dyDescent="0.25">
      <c r="A68">
        <v>119693.33333333299</v>
      </c>
      <c r="B68">
        <f t="shared" si="4"/>
        <v>1.3853395061728355</v>
      </c>
      <c r="C68">
        <f t="shared" si="5"/>
        <v>0.14155621931285042</v>
      </c>
      <c r="E68">
        <v>32133.333333333299</v>
      </c>
      <c r="F68">
        <f t="shared" si="6"/>
        <v>0.37191358024691318</v>
      </c>
      <c r="G68">
        <f t="shared" si="7"/>
        <v>-0.42955796329572543</v>
      </c>
    </row>
    <row r="69" spans="1:7" x14ac:dyDescent="0.25">
      <c r="A69">
        <v>121488.33333333299</v>
      </c>
      <c r="B69">
        <f t="shared" si="4"/>
        <v>1.4061149691357986</v>
      </c>
      <c r="C69">
        <f t="shared" si="5"/>
        <v>0.148020831651061</v>
      </c>
      <c r="E69">
        <v>32733.333333333299</v>
      </c>
      <c r="F69">
        <f t="shared" si="6"/>
        <v>0.37885802469135765</v>
      </c>
      <c r="G69">
        <f t="shared" si="7"/>
        <v>-0.42152350941160649</v>
      </c>
    </row>
    <row r="70" spans="1:7" x14ac:dyDescent="0.25">
      <c r="A70">
        <v>123283.33333333299</v>
      </c>
      <c r="B70">
        <f t="shared" si="4"/>
        <v>1.4268904320987614</v>
      </c>
      <c r="C70">
        <f t="shared" si="5"/>
        <v>0.1543906258393698</v>
      </c>
      <c r="E70">
        <v>33333.333333333299</v>
      </c>
      <c r="F70">
        <f t="shared" si="6"/>
        <v>0.38580246913580207</v>
      </c>
      <c r="G70">
        <f t="shared" si="7"/>
        <v>-0.41363499719855618</v>
      </c>
    </row>
    <row r="71" spans="1:7" x14ac:dyDescent="0.25">
      <c r="A71">
        <v>125078.33333333299</v>
      </c>
      <c r="B71">
        <f t="shared" si="4"/>
        <v>1.4476658950617245</v>
      </c>
      <c r="C71">
        <f t="shared" si="5"/>
        <v>0.16066834316396347</v>
      </c>
      <c r="E71">
        <v>33933.333333333299</v>
      </c>
      <c r="F71">
        <f t="shared" si="6"/>
        <v>0.39274691358024655</v>
      </c>
      <c r="G71">
        <f t="shared" si="7"/>
        <v>-0.40588721919781617</v>
      </c>
    </row>
    <row r="72" spans="1:7" x14ac:dyDescent="0.25">
      <c r="A72">
        <v>126873.33333333299</v>
      </c>
      <c r="B72">
        <f t="shared" si="4"/>
        <v>1.4684413580246873</v>
      </c>
      <c r="C72">
        <f t="shared" si="5"/>
        <v>0.16685660772309727</v>
      </c>
      <c r="E72">
        <v>34533.333333333299</v>
      </c>
      <c r="F72">
        <f t="shared" si="6"/>
        <v>0.39969135802469097</v>
      </c>
      <c r="G72">
        <f t="shared" si="7"/>
        <v>-0.39827524178934193</v>
      </c>
    </row>
    <row r="73" spans="1:7" x14ac:dyDescent="0.25">
      <c r="A73">
        <v>128668.33333333299</v>
      </c>
      <c r="B73">
        <f t="shared" si="4"/>
        <v>1.4892168209876504</v>
      </c>
      <c r="C73">
        <f t="shared" si="5"/>
        <v>0.17295793301295379</v>
      </c>
      <c r="E73">
        <v>35133.333333333299</v>
      </c>
      <c r="F73">
        <f t="shared" si="6"/>
        <v>0.40663580246913539</v>
      </c>
      <c r="G73">
        <f t="shared" si="7"/>
        <v>-0.39079438632202834</v>
      </c>
    </row>
    <row r="74" spans="1:7" x14ac:dyDescent="0.25">
      <c r="A74">
        <v>130463.33333333299</v>
      </c>
      <c r="B74">
        <f t="shared" si="4"/>
        <v>1.5099922839506132</v>
      </c>
      <c r="C74">
        <f t="shared" si="5"/>
        <v>0.17897472805725378</v>
      </c>
      <c r="E74">
        <v>35733.333333333299</v>
      </c>
      <c r="F74">
        <f t="shared" si="6"/>
        <v>0.41358024691357986</v>
      </c>
      <c r="G74">
        <f t="shared" si="7"/>
        <v>-0.38344021184180493</v>
      </c>
    </row>
    <row r="75" spans="1:7" x14ac:dyDescent="0.25">
      <c r="A75">
        <v>132258.33333333299</v>
      </c>
      <c r="B75">
        <f t="shared" si="4"/>
        <v>1.5307677469135763</v>
      </c>
      <c r="C75">
        <f t="shared" si="5"/>
        <v>0.18490930311803294</v>
      </c>
      <c r="E75">
        <v>36333.333333333299</v>
      </c>
      <c r="F75">
        <f t="shared" si="6"/>
        <v>0.42052469135802428</v>
      </c>
      <c r="G75">
        <f t="shared" si="7"/>
        <v>-0.37620849925793254</v>
      </c>
    </row>
    <row r="76" spans="1:7" x14ac:dyDescent="0.25">
      <c r="A76">
        <v>134053.33333333299</v>
      </c>
      <c r="B76">
        <f t="shared" si="4"/>
        <v>1.5515432098765394</v>
      </c>
      <c r="C76">
        <f t="shared" si="5"/>
        <v>0.19076387502146205</v>
      </c>
      <c r="E76">
        <v>36933.333333333299</v>
      </c>
      <c r="F76">
        <f t="shared" si="6"/>
        <v>0.42746913580246876</v>
      </c>
      <c r="G76">
        <f t="shared" si="7"/>
        <v>-0.36909523680614514</v>
      </c>
    </row>
    <row r="77" spans="1:7" x14ac:dyDescent="0.25">
      <c r="A77">
        <v>135848.33333333299</v>
      </c>
      <c r="B77">
        <f t="shared" si="4"/>
        <v>1.5723186728395022</v>
      </c>
      <c r="C77">
        <f t="shared" si="5"/>
        <v>0.19654057212943821</v>
      </c>
      <c r="E77">
        <v>37533.333333333299</v>
      </c>
      <c r="F77">
        <f t="shared" si="6"/>
        <v>0.43441358024691318</v>
      </c>
      <c r="G77">
        <f t="shared" si="7"/>
        <v>-0.36209660668322868</v>
      </c>
    </row>
    <row r="78" spans="1:7" x14ac:dyDescent="0.25">
      <c r="A78">
        <v>137643.33333333299</v>
      </c>
      <c r="B78">
        <f t="shared" si="4"/>
        <v>1.5930941358024653</v>
      </c>
      <c r="C78">
        <f t="shared" si="5"/>
        <v>0.2022414389848477</v>
      </c>
      <c r="E78">
        <v>38133.333333333299</v>
      </c>
      <c r="F78">
        <f t="shared" si="6"/>
        <v>0.44135802469135765</v>
      </c>
      <c r="G78">
        <f t="shared" si="7"/>
        <v>-0.35520897274155072</v>
      </c>
    </row>
    <row r="79" spans="1:7" x14ac:dyDescent="0.25">
      <c r="A79">
        <v>139438.33333333299</v>
      </c>
      <c r="B79">
        <f t="shared" si="4"/>
        <v>1.6138695987654281</v>
      </c>
      <c r="C79">
        <f t="shared" si="5"/>
        <v>0.20786844065587143</v>
      </c>
      <c r="E79">
        <v>38733.333333333299</v>
      </c>
      <c r="F79">
        <f t="shared" si="6"/>
        <v>0.44830246913580207</v>
      </c>
      <c r="G79">
        <f t="shared" si="7"/>
        <v>-0.3484288691442442</v>
      </c>
    </row>
    <row r="80" spans="1:7" x14ac:dyDescent="0.25">
      <c r="A80">
        <v>141233.33333333299</v>
      </c>
      <c r="B80">
        <f t="shared" si="4"/>
        <v>1.6346450617283912</v>
      </c>
      <c r="C80">
        <f t="shared" si="5"/>
        <v>0.21342346680243288</v>
      </c>
      <c r="E80">
        <v>39333.333333333299</v>
      </c>
      <c r="F80">
        <f t="shared" si="6"/>
        <v>0.45524691358024655</v>
      </c>
      <c r="G80">
        <f t="shared" si="7"/>
        <v>-0.34175298989243069</v>
      </c>
    </row>
    <row r="81" spans="1:7" x14ac:dyDescent="0.25">
      <c r="A81">
        <v>143028.33333333299</v>
      </c>
      <c r="B81">
        <f t="shared" si="4"/>
        <v>1.655420524691354</v>
      </c>
      <c r="C81">
        <f t="shared" si="5"/>
        <v>0.21890833548584412</v>
      </c>
      <c r="E81">
        <v>39933.333333333299</v>
      </c>
      <c r="F81">
        <f t="shared" si="6"/>
        <v>0.46219135802469097</v>
      </c>
      <c r="G81">
        <f t="shared" si="7"/>
        <v>-0.33517817914526354</v>
      </c>
    </row>
    <row r="82" spans="1:7" x14ac:dyDescent="0.25">
      <c r="A82">
        <v>144823.33333333299</v>
      </c>
      <c r="B82">
        <f t="shared" si="4"/>
        <v>1.6761959876543171</v>
      </c>
      <c r="C82">
        <f t="shared" si="5"/>
        <v>0.22432479674086972</v>
      </c>
      <c r="E82">
        <v>40533.333333333299</v>
      </c>
      <c r="F82">
        <f t="shared" si="6"/>
        <v>0.46913580246913539</v>
      </c>
      <c r="G82">
        <f t="shared" si="7"/>
        <v>-0.32870142226183996</v>
      </c>
    </row>
    <row r="83" spans="1:7" x14ac:dyDescent="0.25">
      <c r="A83">
        <v>146618.33333333299</v>
      </c>
      <c r="B83">
        <f t="shared" si="4"/>
        <v>1.6969714506172799</v>
      </c>
      <c r="C83">
        <f t="shared" si="5"/>
        <v>0.22967453592776782</v>
      </c>
      <c r="E83">
        <v>41133.333333333299</v>
      </c>
      <c r="F83">
        <f t="shared" si="6"/>
        <v>0.47608024691357986</v>
      </c>
      <c r="G83">
        <f t="shared" si="7"/>
        <v>-0.3223198375013332</v>
      </c>
    </row>
    <row r="84" spans="1:7" x14ac:dyDescent="0.25">
      <c r="A84">
        <v>148413.33333333299</v>
      </c>
      <c r="B84">
        <f t="shared" si="4"/>
        <v>1.717746913580243</v>
      </c>
      <c r="C84">
        <f t="shared" si="5"/>
        <v>0.23495917688037521</v>
      </c>
      <c r="E84">
        <v>41733.333333333299</v>
      </c>
      <c r="F84">
        <f t="shared" si="6"/>
        <v>0.48302469135802428</v>
      </c>
      <c r="G84">
        <f t="shared" si="7"/>
        <v>-0.31603066832414523</v>
      </c>
    </row>
    <row r="85" spans="1:7" x14ac:dyDescent="0.25">
      <c r="A85">
        <v>150208.33333333299</v>
      </c>
      <c r="B85">
        <f t="shared" si="4"/>
        <v>1.7385223765432058</v>
      </c>
      <c r="C85">
        <f t="shared" si="5"/>
        <v>0.24018028486494752</v>
      </c>
      <c r="E85">
        <v>42333.333333333299</v>
      </c>
      <c r="F85">
        <f t="shared" si="6"/>
        <v>0.48996913580246876</v>
      </c>
      <c r="G85">
        <f t="shared" si="7"/>
        <v>-0.30983127624259921</v>
      </c>
    </row>
    <row r="86" spans="1:7" x14ac:dyDescent="0.25">
      <c r="A86">
        <v>152003.33333333299</v>
      </c>
      <c r="B86">
        <f t="shared" si="4"/>
        <v>1.7592978395061689</v>
      </c>
      <c r="C86">
        <f t="shared" si="5"/>
        <v>0.2453393693632461</v>
      </c>
      <c r="E86">
        <v>42933.333333333299</v>
      </c>
      <c r="F86">
        <f t="shared" si="6"/>
        <v>0.49691358024691318</v>
      </c>
      <c r="G86">
        <f t="shared" si="7"/>
        <v>-0.30371913417476276</v>
      </c>
    </row>
    <row r="87" spans="1:7" x14ac:dyDescent="0.25">
      <c r="A87">
        <v>153798.33333333299</v>
      </c>
      <c r="B87">
        <f t="shared" si="4"/>
        <v>1.780073302469132</v>
      </c>
      <c r="C87">
        <f t="shared" si="5"/>
        <v>0.25043788669224998</v>
      </c>
      <c r="E87">
        <v>43533.333333333299</v>
      </c>
      <c r="F87">
        <f t="shared" si="6"/>
        <v>0.50385802469135765</v>
      </c>
      <c r="G87">
        <f t="shared" si="7"/>
        <v>-0.29769182025950092</v>
      </c>
    </row>
    <row r="88" spans="1:7" x14ac:dyDescent="0.25">
      <c r="A88">
        <v>155593.33333333299</v>
      </c>
      <c r="B88">
        <f t="shared" si="4"/>
        <v>1.8008487654320948</v>
      </c>
      <c r="C88">
        <f t="shared" si="5"/>
        <v>0.25547724247187009</v>
      </c>
      <c r="E88">
        <v>44133.333333333299</v>
      </c>
      <c r="F88">
        <f t="shared" si="6"/>
        <v>0.51080246913580207</v>
      </c>
      <c r="G88">
        <f t="shared" si="7"/>
        <v>-0.29174701209487491</v>
      </c>
    </row>
    <row r="89" spans="1:7" x14ac:dyDescent="0.25">
      <c r="A89">
        <v>157388.33333333299</v>
      </c>
      <c r="B89">
        <f t="shared" si="4"/>
        <v>1.8216242283950579</v>
      </c>
      <c r="C89">
        <f t="shared" si="5"/>
        <v>0.26045879395112648</v>
      </c>
      <c r="E89">
        <v>44733.333333333299</v>
      </c>
      <c r="F89">
        <f t="shared" si="6"/>
        <v>0.51774691358024649</v>
      </c>
      <c r="G89">
        <f t="shared" si="7"/>
        <v>-0.28588248136558281</v>
      </c>
    </row>
    <row r="90" spans="1:7" x14ac:dyDescent="0.25">
      <c r="A90">
        <v>159183.33333333299</v>
      </c>
      <c r="B90">
        <f t="shared" si="4"/>
        <v>1.8423996913580207</v>
      </c>
      <c r="C90">
        <f t="shared" si="5"/>
        <v>0.26538385220241889</v>
      </c>
      <c r="E90">
        <v>45333.333333333299</v>
      </c>
      <c r="F90">
        <f t="shared" si="6"/>
        <v>0.52469135802469091</v>
      </c>
      <c r="G90">
        <f t="shared" si="7"/>
        <v>-0.28009608882833859</v>
      </c>
    </row>
    <row r="91" spans="1:7" x14ac:dyDescent="0.25">
      <c r="A91">
        <v>160978.33333333299</v>
      </c>
      <c r="B91">
        <f t="shared" si="4"/>
        <v>1.8631751543209838</v>
      </c>
      <c r="C91">
        <f t="shared" si="5"/>
        <v>0.27025368419276807</v>
      </c>
      <c r="E91">
        <v>45933.333333333299</v>
      </c>
      <c r="F91">
        <f t="shared" si="6"/>
        <v>0.53163580246913544</v>
      </c>
      <c r="G91">
        <f t="shared" si="7"/>
        <v>-0.27438577962694899</v>
      </c>
    </row>
    <row r="92" spans="1:7" x14ac:dyDescent="0.25">
      <c r="A92">
        <v>162773.33333333299</v>
      </c>
      <c r="B92">
        <f t="shared" si="4"/>
        <v>1.8839506172839466</v>
      </c>
      <c r="C92">
        <f t="shared" si="5"/>
        <v>0.27506951474021102</v>
      </c>
      <c r="E92">
        <v>46533.333333333299</v>
      </c>
      <c r="F92">
        <f t="shared" si="6"/>
        <v>0.53858024691357986</v>
      </c>
      <c r="G92">
        <f t="shared" si="7"/>
        <v>-0.26874957891141377</v>
      </c>
    </row>
    <row r="93" spans="1:7" x14ac:dyDescent="0.25">
      <c r="A93">
        <v>164568.33333333299</v>
      </c>
      <c r="B93">
        <f t="shared" si="4"/>
        <v>1.9047260802469097</v>
      </c>
      <c r="C93">
        <f t="shared" si="5"/>
        <v>0.27983252836291028</v>
      </c>
      <c r="E93">
        <v>47133.333333333299</v>
      </c>
      <c r="F93">
        <f t="shared" si="6"/>
        <v>0.54552469135802428</v>
      </c>
      <c r="G93">
        <f t="shared" si="7"/>
        <v>-0.26318558773767547</v>
      </c>
    </row>
    <row r="94" spans="1:7" x14ac:dyDescent="0.25">
      <c r="A94">
        <v>166363.33333333299</v>
      </c>
      <c r="B94">
        <f t="shared" si="4"/>
        <v>1.9255015432098725</v>
      </c>
      <c r="C94">
        <f t="shared" si="5"/>
        <v>0.28454387102795969</v>
      </c>
      <c r="E94">
        <v>47733.333333333299</v>
      </c>
      <c r="F94">
        <f t="shared" si="6"/>
        <v>0.5524691358024687</v>
      </c>
      <c r="G94">
        <f t="shared" si="7"/>
        <v>-0.25769197922671933</v>
      </c>
    </row>
    <row r="95" spans="1:7" x14ac:dyDescent="0.25">
      <c r="A95">
        <v>168158.33333333299</v>
      </c>
      <c r="B95">
        <f t="shared" si="4"/>
        <v>1.9462770061728356</v>
      </c>
      <c r="C95">
        <f t="shared" si="5"/>
        <v>0.28920465180634619</v>
      </c>
      <c r="E95">
        <v>48333.333333333299</v>
      </c>
      <c r="F95">
        <f t="shared" si="6"/>
        <v>0.55941358024691323</v>
      </c>
      <c r="G95">
        <f t="shared" si="7"/>
        <v>-0.25226699496358113</v>
      </c>
    </row>
    <row r="96" spans="1:7" x14ac:dyDescent="0.25">
      <c r="A96">
        <v>169953.33333333299</v>
      </c>
      <c r="B96">
        <f t="shared" si="4"/>
        <v>1.9670524691357985</v>
      </c>
      <c r="C96">
        <f t="shared" si="5"/>
        <v>0.29381594444004538</v>
      </c>
      <c r="E96">
        <v>48933.333333333299</v>
      </c>
      <c r="F96">
        <f t="shared" si="6"/>
        <v>0.56635802469135765</v>
      </c>
      <c r="G96">
        <f t="shared" si="7"/>
        <v>-0.24690894161850427</v>
      </c>
    </row>
    <row r="97" spans="1:7" x14ac:dyDescent="0.25">
      <c r="A97">
        <v>171748.33333333299</v>
      </c>
      <c r="B97">
        <f t="shared" si="4"/>
        <v>1.9878279320987615</v>
      </c>
      <c r="C97">
        <f t="shared" si="5"/>
        <v>0.2983787888267927</v>
      </c>
      <c r="E97">
        <v>49533.333333333299</v>
      </c>
      <c r="F97">
        <f t="shared" si="6"/>
        <v>0.57330246913580207</v>
      </c>
      <c r="G97">
        <f t="shared" si="7"/>
        <v>-0.24161618777399954</v>
      </c>
    </row>
    <row r="98" spans="1:7" x14ac:dyDescent="0.25">
      <c r="A98">
        <v>173543.33333333299</v>
      </c>
      <c r="B98">
        <f t="shared" si="4"/>
        <v>2.0086033950617246</v>
      </c>
      <c r="C98">
        <f t="shared" si="5"/>
        <v>0.30289419242766252</v>
      </c>
      <c r="E98">
        <v>50133.333333333299</v>
      </c>
      <c r="F98">
        <f t="shared" si="6"/>
        <v>0.58024691358024649</v>
      </c>
      <c r="G98">
        <f t="shared" si="7"/>
        <v>-0.23638716094293261</v>
      </c>
    </row>
    <row r="99" spans="1:7" x14ac:dyDescent="0.25">
      <c r="A99">
        <v>175338.33333333299</v>
      </c>
      <c r="B99">
        <f t="shared" si="4"/>
        <v>2.0293788580246876</v>
      </c>
      <c r="C99">
        <f t="shared" si="5"/>
        <v>0.30736313160222462</v>
      </c>
      <c r="E99">
        <v>50733.333333333299</v>
      </c>
      <c r="F99">
        <f t="shared" si="6"/>
        <v>0.58719135802469091</v>
      </c>
      <c r="G99">
        <f t="shared" si="7"/>
        <v>-0.23122034476400202</v>
      </c>
    </row>
    <row r="100" spans="1:7" x14ac:dyDescent="0.25">
      <c r="A100">
        <v>177133.33333333299</v>
      </c>
      <c r="B100">
        <f t="shared" si="4"/>
        <v>2.0501543209876503</v>
      </c>
      <c r="C100">
        <f t="shared" si="5"/>
        <v>0.31178655287570212</v>
      </c>
      <c r="E100">
        <v>51333.333333333299</v>
      </c>
      <c r="F100">
        <f t="shared" si="6"/>
        <v>0.59413580246913544</v>
      </c>
      <c r="G100">
        <f t="shared" si="7"/>
        <v>-0.22611427636209291</v>
      </c>
    </row>
    <row r="101" spans="1:7" x14ac:dyDescent="0.25">
      <c r="A101">
        <v>178928.33333333299</v>
      </c>
      <c r="B101">
        <f t="shared" si="4"/>
        <v>2.0709297839506133</v>
      </c>
      <c r="C101">
        <f t="shared" si="5"/>
        <v>0.31616537414224566</v>
      </c>
      <c r="E101">
        <v>51933.333333333299</v>
      </c>
      <c r="F101">
        <f t="shared" si="6"/>
        <v>0.60108024691357986</v>
      </c>
      <c r="G101">
        <f t="shared" si="7"/>
        <v>-0.22106754386201036</v>
      </c>
    </row>
    <row r="102" spans="1:7" x14ac:dyDescent="0.25">
      <c r="A102">
        <v>180723.33333333299</v>
      </c>
      <c r="B102">
        <f t="shared" si="4"/>
        <v>2.0917052469135764</v>
      </c>
      <c r="C102">
        <f t="shared" si="5"/>
        <v>0.32050048580814927</v>
      </c>
      <c r="E102">
        <v>52533.333333333299</v>
      </c>
      <c r="F102">
        <f t="shared" si="6"/>
        <v>0.60802469135802428</v>
      </c>
      <c r="G102">
        <f t="shared" si="7"/>
        <v>-0.21607878404501951</v>
      </c>
    </row>
    <row r="103" spans="1:7" x14ac:dyDescent="0.25">
      <c r="A103">
        <v>182518.33333333299</v>
      </c>
      <c r="B103">
        <f t="shared" si="4"/>
        <v>2.1124807098765395</v>
      </c>
      <c r="C103">
        <f t="shared" si="5"/>
        <v>0.32479275187857065</v>
      </c>
      <c r="E103">
        <v>53133.333333333299</v>
      </c>
      <c r="F103">
        <f t="shared" si="6"/>
        <v>0.6149691358024687</v>
      </c>
      <c r="G103">
        <f t="shared" si="7"/>
        <v>-0.21114668013846249</v>
      </c>
    </row>
    <row r="104" spans="1:7" x14ac:dyDescent="0.25">
      <c r="A104">
        <v>184313.33333333299</v>
      </c>
      <c r="B104">
        <f t="shared" si="4"/>
        <v>2.1332561728395021</v>
      </c>
      <c r="C104">
        <f t="shared" si="5"/>
        <v>0.32904301099107258</v>
      </c>
      <c r="E104">
        <v>53733.333333333299</v>
      </c>
      <c r="F104">
        <f t="shared" si="6"/>
        <v>0.62191358024691323</v>
      </c>
      <c r="G104">
        <f t="shared" si="7"/>
        <v>-0.20626995972948411</v>
      </c>
    </row>
    <row r="105" spans="1:7" x14ac:dyDescent="0.25">
      <c r="A105">
        <v>186108.33333333299</v>
      </c>
      <c r="B105">
        <f t="shared" si="4"/>
        <v>2.1540316358024651</v>
      </c>
      <c r="C105">
        <f t="shared" si="5"/>
        <v>0.33325207739907881</v>
      </c>
      <c r="E105">
        <v>54333.333333333299</v>
      </c>
      <c r="F105">
        <f t="shared" si="6"/>
        <v>0.62885802469135765</v>
      </c>
      <c r="G105">
        <f t="shared" si="7"/>
        <v>-0.20144739279459817</v>
      </c>
    </row>
    <row r="106" spans="1:7" x14ac:dyDescent="0.25">
      <c r="A106">
        <v>187903.33333333299</v>
      </c>
      <c r="B106">
        <f t="shared" si="4"/>
        <v>2.1748070987654282</v>
      </c>
      <c r="C106">
        <f t="shared" si="5"/>
        <v>0.33742074190812738</v>
      </c>
      <c r="E106">
        <v>54933.333333333299</v>
      </c>
      <c r="F106">
        <f t="shared" si="6"/>
        <v>0.63580246913580207</v>
      </c>
      <c r="G106">
        <f t="shared" si="7"/>
        <v>-0.19667778983745901</v>
      </c>
    </row>
    <row r="107" spans="1:7" x14ac:dyDescent="0.25">
      <c r="A107">
        <v>189698.33333333299</v>
      </c>
      <c r="B107">
        <f t="shared" si="4"/>
        <v>2.1955825617283913</v>
      </c>
      <c r="C107">
        <f t="shared" si="5"/>
        <v>0.34154977276761667</v>
      </c>
      <c r="E107">
        <v>55533.333333333299</v>
      </c>
      <c r="F107">
        <f t="shared" si="6"/>
        <v>0.64274691358024649</v>
      </c>
      <c r="G107">
        <f t="shared" si="7"/>
        <v>-0.19196000012778722</v>
      </c>
    </row>
    <row r="108" spans="1:7" x14ac:dyDescent="0.25">
      <c r="A108">
        <v>191493.33333333299</v>
      </c>
      <c r="B108">
        <f t="shared" si="4"/>
        <v>2.2163580246913539</v>
      </c>
      <c r="C108">
        <f t="shared" si="5"/>
        <v>0.34563991652055687</v>
      </c>
      <c r="E108">
        <v>56133.333333333299</v>
      </c>
      <c r="F108">
        <f t="shared" si="6"/>
        <v>0.64969135802469091</v>
      </c>
      <c r="G108">
        <f t="shared" si="7"/>
        <v>-0.18729291003492532</v>
      </c>
    </row>
    <row r="109" spans="1:7" x14ac:dyDescent="0.25">
      <c r="A109">
        <v>193288.33333333299</v>
      </c>
      <c r="B109">
        <f t="shared" si="4"/>
        <v>2.237133487654317</v>
      </c>
      <c r="C109">
        <f t="shared" si="5"/>
        <v>0.34969189881368012</v>
      </c>
      <c r="E109">
        <v>56733.333333333299</v>
      </c>
      <c r="F109">
        <f t="shared" si="6"/>
        <v>0.65663580246913544</v>
      </c>
      <c r="G109">
        <f t="shared" si="7"/>
        <v>-0.1826754414499869</v>
      </c>
    </row>
    <row r="110" spans="1:7" x14ac:dyDescent="0.25">
      <c r="A110">
        <v>195083.33333333299</v>
      </c>
      <c r="B110">
        <f t="shared" si="4"/>
        <v>2.25790895061728</v>
      </c>
      <c r="C110">
        <f t="shared" si="5"/>
        <v>0.35370642517010548</v>
      </c>
      <c r="E110">
        <v>57333.333333333299</v>
      </c>
      <c r="F110">
        <f t="shared" si="6"/>
        <v>0.66358024691357986</v>
      </c>
      <c r="G110">
        <f t="shared" si="7"/>
        <v>-0.17810655029100705</v>
      </c>
    </row>
    <row r="111" spans="1:7" x14ac:dyDescent="0.25">
      <c r="A111">
        <v>196878.33333333299</v>
      </c>
      <c r="B111">
        <f t="shared" si="4"/>
        <v>2.2786844135802431</v>
      </c>
      <c r="C111">
        <f t="shared" si="5"/>
        <v>0.35768418172661881</v>
      </c>
      <c r="E111">
        <v>57933.333333333299</v>
      </c>
      <c r="F111">
        <f t="shared" si="6"/>
        <v>0.67052469135802428</v>
      </c>
      <c r="G111">
        <f t="shared" si="7"/>
        <v>-0.17358522508590832</v>
      </c>
    </row>
    <row r="112" spans="1:7" x14ac:dyDescent="0.25">
      <c r="A112">
        <v>198673.33333333299</v>
      </c>
      <c r="B112">
        <f t="shared" si="4"/>
        <v>2.2994598765432062</v>
      </c>
      <c r="C112">
        <f t="shared" si="5"/>
        <v>0.36162583593749364</v>
      </c>
      <c r="E112">
        <v>58533.333333333299</v>
      </c>
      <c r="F112">
        <f t="shared" si="6"/>
        <v>0.6774691358024687</v>
      </c>
      <c r="G112">
        <f t="shared" si="7"/>
        <v>-0.16911048562847225</v>
      </c>
    </row>
    <row r="113" spans="1:7" x14ac:dyDescent="0.25">
      <c r="A113">
        <v>200468.33333333299</v>
      </c>
      <c r="B113">
        <f t="shared" si="4"/>
        <v>2.3202353395061688</v>
      </c>
      <c r="C113">
        <f t="shared" si="5"/>
        <v>0.36553203724665861</v>
      </c>
      <c r="E113">
        <v>59133.333333333299</v>
      </c>
      <c r="F113">
        <f t="shared" si="6"/>
        <v>0.68441358024691323</v>
      </c>
      <c r="G113">
        <f t="shared" si="7"/>
        <v>-0.16468138170284835</v>
      </c>
    </row>
    <row r="114" spans="1:7" x14ac:dyDescent="0.25">
      <c r="A114">
        <v>202263.33333333299</v>
      </c>
      <c r="B114">
        <f t="shared" si="4"/>
        <v>2.3410108024691318</v>
      </c>
      <c r="C114">
        <f t="shared" si="5"/>
        <v>0.36940341772990526</v>
      </c>
      <c r="E114">
        <v>59733.333333333299</v>
      </c>
      <c r="F114">
        <f t="shared" si="6"/>
        <v>0.69135802469135765</v>
      </c>
      <c r="G114">
        <f t="shared" si="7"/>
        <v>-0.16029699187244956</v>
      </c>
    </row>
    <row r="115" spans="1:7" x14ac:dyDescent="0.25">
      <c r="A115">
        <v>204058.33333333299</v>
      </c>
      <c r="B115">
        <f t="shared" si="4"/>
        <v>2.3617862654320949</v>
      </c>
      <c r="C115">
        <f t="shared" si="5"/>
        <v>0.37324059270872312</v>
      </c>
      <c r="E115">
        <v>60333.333333333299</v>
      </c>
      <c r="F115">
        <f t="shared" si="6"/>
        <v>0.69830246913580207</v>
      </c>
      <c r="G115">
        <f t="shared" si="7"/>
        <v>-0.15595642232937146</v>
      </c>
    </row>
    <row r="116" spans="1:7" x14ac:dyDescent="0.25">
      <c r="A116">
        <v>205853.33333333299</v>
      </c>
      <c r="B116">
        <f t="shared" si="4"/>
        <v>2.382561728395058</v>
      </c>
      <c r="C116">
        <f t="shared" si="5"/>
        <v>0.37704416133725471</v>
      </c>
      <c r="E116">
        <v>60933.333333333299</v>
      </c>
      <c r="F116">
        <f t="shared" si="6"/>
        <v>0.70524691358024649</v>
      </c>
      <c r="G116">
        <f t="shared" si="7"/>
        <v>-0.15165880580074337</v>
      </c>
    </row>
    <row r="117" spans="1:7" x14ac:dyDescent="0.25">
      <c r="A117">
        <v>207648.33333333299</v>
      </c>
      <c r="B117">
        <f t="shared" si="4"/>
        <v>2.4033371913580206</v>
      </c>
      <c r="C117">
        <f t="shared" si="5"/>
        <v>0.38081470716376986</v>
      </c>
      <c r="E117">
        <v>61533.333333333299</v>
      </c>
      <c r="F117">
        <f t="shared" si="6"/>
        <v>0.71219135802469091</v>
      </c>
      <c r="G117">
        <f t="shared" si="7"/>
        <v>-0.14740330050866274</v>
      </c>
    </row>
    <row r="118" spans="1:7" x14ac:dyDescent="0.25">
      <c r="A118">
        <v>209443.33333333299</v>
      </c>
      <c r="B118">
        <f t="shared" si="4"/>
        <v>2.4241126543209837</v>
      </c>
      <c r="C118">
        <f t="shared" si="5"/>
        <v>0.38455279866797537</v>
      </c>
      <c r="E118">
        <v>62133.333333333299</v>
      </c>
      <c r="F118">
        <f t="shared" si="6"/>
        <v>0.71913580246913544</v>
      </c>
      <c r="G118">
        <f t="shared" si="7"/>
        <v>-0.14318908918059339</v>
      </c>
    </row>
    <row r="119" spans="1:7" x14ac:dyDescent="0.25">
      <c r="A119">
        <v>211238.33333333299</v>
      </c>
      <c r="B119">
        <f t="shared" si="4"/>
        <v>2.4448881172839467</v>
      </c>
      <c r="C119">
        <f t="shared" si="5"/>
        <v>0.38825898977539708</v>
      </c>
      <c r="E119">
        <v>62733.333333333299</v>
      </c>
      <c r="F119">
        <f t="shared" si="6"/>
        <v>0.72608024691357986</v>
      </c>
      <c r="G119">
        <f t="shared" si="7"/>
        <v>-0.13901537810731784</v>
      </c>
    </row>
    <row r="120" spans="1:7" x14ac:dyDescent="0.25">
      <c r="A120">
        <v>213033.33333333299</v>
      </c>
      <c r="B120">
        <f t="shared" si="4"/>
        <v>2.4656635802469098</v>
      </c>
      <c r="C120">
        <f t="shared" si="5"/>
        <v>0.39193382034999941</v>
      </c>
      <c r="E120">
        <v>63333.333333333299</v>
      </c>
      <c r="F120">
        <f t="shared" si="6"/>
        <v>0.73302469135802428</v>
      </c>
      <c r="G120">
        <f t="shared" si="7"/>
        <v>-0.13488139624572701</v>
      </c>
    </row>
    <row r="121" spans="1:7" x14ac:dyDescent="0.25">
      <c r="A121">
        <v>214828.33333333299</v>
      </c>
      <c r="B121">
        <f t="shared" si="4"/>
        <v>2.4864390432098724</v>
      </c>
      <c r="C121">
        <f t="shared" si="5"/>
        <v>0.39557781666613684</v>
      </c>
      <c r="E121">
        <v>63933.333333333299</v>
      </c>
      <c r="F121">
        <f t="shared" si="6"/>
        <v>0.7399691358024687</v>
      </c>
      <c r="G121">
        <f t="shared" si="7"/>
        <v>-0.13078639436391118</v>
      </c>
    </row>
    <row r="122" spans="1:7" x14ac:dyDescent="0.25">
      <c r="A122">
        <v>216623.33333333299</v>
      </c>
      <c r="B122">
        <f t="shared" si="4"/>
        <v>2.5072145061728355</v>
      </c>
      <c r="C122">
        <f t="shared" si="5"/>
        <v>0.39919149186087055</v>
      </c>
      <c r="E122">
        <v>64533.333333333299</v>
      </c>
      <c r="F122">
        <f t="shared" si="6"/>
        <v>0.74691358024691323</v>
      </c>
      <c r="G122">
        <f t="shared" si="7"/>
        <v>-0.12672964422618108</v>
      </c>
    </row>
    <row r="123" spans="1:7" x14ac:dyDescent="0.25">
      <c r="A123">
        <v>218418.33333333299</v>
      </c>
      <c r="B123">
        <f t="shared" si="4"/>
        <v>2.5279899691357985</v>
      </c>
      <c r="C123">
        <f t="shared" si="5"/>
        <v>0.40277534636762025</v>
      </c>
      <c r="E123">
        <v>65133.333333333299</v>
      </c>
      <c r="F123">
        <f t="shared" si="6"/>
        <v>0.75385802469135765</v>
      </c>
      <c r="G123">
        <f t="shared" si="7"/>
        <v>-0.12271043781580167</v>
      </c>
    </row>
    <row r="124" spans="1:7" x14ac:dyDescent="0.25">
      <c r="A124">
        <v>220213.33333333299</v>
      </c>
      <c r="B124">
        <f t="shared" si="4"/>
        <v>2.5487654320987616</v>
      </c>
      <c r="C124">
        <f t="shared" si="5"/>
        <v>0.40632986833207052</v>
      </c>
      <c r="E124">
        <v>65733.333333333299</v>
      </c>
      <c r="F124">
        <f t="shared" si="6"/>
        <v>0.76080246913580207</v>
      </c>
      <c r="G124">
        <f t="shared" si="7"/>
        <v>-0.11872808659336355</v>
      </c>
    </row>
    <row r="125" spans="1:7" x14ac:dyDescent="0.25">
      <c r="A125">
        <v>222008.33333333299</v>
      </c>
      <c r="B125">
        <f t="shared" si="4"/>
        <v>2.5695408950617247</v>
      </c>
      <c r="C125">
        <f t="shared" si="5"/>
        <v>0.40985553401119423</v>
      </c>
      <c r="E125">
        <v>66333.333333333299</v>
      </c>
      <c r="F125">
        <f t="shared" si="6"/>
        <v>0.76774691358024649</v>
      </c>
      <c r="G125">
        <f t="shared" si="7"/>
        <v>-0.11478192078884931</v>
      </c>
    </row>
    <row r="126" spans="1:7" x14ac:dyDescent="0.25">
      <c r="A126">
        <v>223803.33333333299</v>
      </c>
      <c r="B126">
        <f t="shared" si="4"/>
        <v>2.5903163580246873</v>
      </c>
      <c r="C126">
        <f t="shared" si="5"/>
        <v>0.41335280815620895</v>
      </c>
      <c r="E126">
        <v>66933.333333333299</v>
      </c>
      <c r="F126">
        <f t="shared" si="6"/>
        <v>0.77469135802469091</v>
      </c>
      <c r="G126">
        <f t="shared" si="7"/>
        <v>-0.11087128872557425</v>
      </c>
    </row>
    <row r="127" spans="1:7" x14ac:dyDescent="0.25">
      <c r="A127">
        <v>225598.33333333299</v>
      </c>
      <c r="B127">
        <f t="shared" si="4"/>
        <v>2.6110918209876504</v>
      </c>
      <c r="C127">
        <f t="shared" si="5"/>
        <v>0.41682214438023779</v>
      </c>
      <c r="E127">
        <v>67533.333333333299</v>
      </c>
      <c r="F127">
        <f t="shared" si="6"/>
        <v>0.78163580246913544</v>
      </c>
      <c r="G127">
        <f t="shared" si="7"/>
        <v>-0.10699555617429431</v>
      </c>
    </row>
    <row r="128" spans="1:7" x14ac:dyDescent="0.25">
      <c r="A128">
        <v>227393.33333333299</v>
      </c>
      <c r="B128">
        <f t="shared" si="4"/>
        <v>2.6318672839506134</v>
      </c>
      <c r="C128">
        <f t="shared" si="5"/>
        <v>0.42026398551139976</v>
      </c>
      <c r="E128">
        <v>68133.333333333299</v>
      </c>
      <c r="F128">
        <f t="shared" si="6"/>
        <v>0.78858024691357986</v>
      </c>
      <c r="G128">
        <f t="shared" si="7"/>
        <v>-0.10315410573588081</v>
      </c>
    </row>
    <row r="129" spans="1:7" x14ac:dyDescent="0.25">
      <c r="A129">
        <v>229188.33333333299</v>
      </c>
      <c r="B129">
        <f t="shared" si="4"/>
        <v>2.6526427469135765</v>
      </c>
      <c r="C129">
        <f t="shared" si="5"/>
        <v>0.42367876393201931</v>
      </c>
      <c r="E129">
        <v>68733.333333333299</v>
      </c>
      <c r="F129">
        <f t="shared" si="6"/>
        <v>0.79552469135802428</v>
      </c>
      <c r="G129">
        <f t="shared" si="7"/>
        <v>-9.9346336251058209E-2</v>
      </c>
    </row>
    <row r="130" spans="1:7" x14ac:dyDescent="0.25">
      <c r="A130">
        <v>230983.33333333299</v>
      </c>
      <c r="B130">
        <f t="shared" ref="B130:B193" si="8">A130/86400</f>
        <v>2.6734182098765391</v>
      </c>
      <c r="C130">
        <f t="shared" ref="C130:C193" si="9">LOG10(B130)</f>
        <v>0.42706690190460345</v>
      </c>
      <c r="E130">
        <v>69333.333333333299</v>
      </c>
      <c r="F130">
        <f t="shared" ref="F130:F193" si="10">E130/86400</f>
        <v>0.8024691358024687</v>
      </c>
      <c r="G130">
        <f t="shared" ref="G130:G193" si="11">LOG10(F130)</f>
        <v>-9.5571662235794413E-2</v>
      </c>
    </row>
    <row r="131" spans="1:7" x14ac:dyDescent="0.25">
      <c r="A131">
        <v>232778.33333333299</v>
      </c>
      <c r="B131">
        <f t="shared" si="8"/>
        <v>2.6941936728395022</v>
      </c>
      <c r="C131">
        <f t="shared" si="9"/>
        <v>0.43042881188520188</v>
      </c>
      <c r="E131">
        <v>69933.333333333299</v>
      </c>
      <c r="F131">
        <f t="shared" si="10"/>
        <v>0.80941358024691323</v>
      </c>
      <c r="G131">
        <f t="shared" si="11"/>
        <v>-9.1829513341016855E-2</v>
      </c>
    </row>
    <row r="132" spans="1:7" x14ac:dyDescent="0.25">
      <c r="A132">
        <v>234573.33333333299</v>
      </c>
      <c r="B132">
        <f t="shared" si="8"/>
        <v>2.7149691358024652</v>
      </c>
      <c r="C132">
        <f t="shared" si="9"/>
        <v>0.43376489682473035</v>
      </c>
      <c r="E132">
        <v>70533.333333333299</v>
      </c>
      <c r="F132">
        <f t="shared" si="10"/>
        <v>0.81635802469135765</v>
      </c>
      <c r="G132">
        <f t="shared" si="11"/>
        <v>-8.8119333835407779E-2</v>
      </c>
    </row>
    <row r="133" spans="1:7" x14ac:dyDescent="0.25">
      <c r="A133">
        <v>236368.33333333299</v>
      </c>
      <c r="B133">
        <f t="shared" si="8"/>
        <v>2.7357445987654283</v>
      </c>
      <c r="C133">
        <f t="shared" si="9"/>
        <v>0.43707555045880964</v>
      </c>
      <c r="E133">
        <v>71133.333333333299</v>
      </c>
      <c r="F133">
        <f t="shared" si="10"/>
        <v>0.82330246913580207</v>
      </c>
      <c r="G133">
        <f t="shared" si="11"/>
        <v>-8.4440582110104842E-2</v>
      </c>
    </row>
    <row r="134" spans="1:7" x14ac:dyDescent="0.25">
      <c r="A134">
        <v>238163.33333333299</v>
      </c>
      <c r="B134">
        <f t="shared" si="8"/>
        <v>2.7565200617283909</v>
      </c>
      <c r="C134">
        <f t="shared" si="9"/>
        <v>0.44036115758664007</v>
      </c>
      <c r="E134">
        <v>71733.333333333299</v>
      </c>
      <c r="F134">
        <f t="shared" si="10"/>
        <v>0.83024691358024649</v>
      </c>
      <c r="G134">
        <f t="shared" si="11"/>
        <v>-8.0792730204204383E-2</v>
      </c>
    </row>
    <row r="135" spans="1:7" x14ac:dyDescent="0.25">
      <c r="A135">
        <v>239958.33333333299</v>
      </c>
      <c r="B135">
        <f t="shared" si="8"/>
        <v>2.777295524691354</v>
      </c>
      <c r="C135">
        <f t="shared" si="9"/>
        <v>0.44362209433940641</v>
      </c>
      <c r="E135">
        <v>72333.333333333299</v>
      </c>
      <c r="F135">
        <f t="shared" si="10"/>
        <v>0.83719135802469091</v>
      </c>
      <c r="G135">
        <f t="shared" si="11"/>
        <v>-7.7175263350026446E-2</v>
      </c>
    </row>
    <row r="136" spans="1:7" x14ac:dyDescent="0.25">
      <c r="A136">
        <v>241753.33333333299</v>
      </c>
      <c r="B136">
        <f t="shared" si="8"/>
        <v>2.7980709876543171</v>
      </c>
      <c r="C136">
        <f t="shared" si="9"/>
        <v>0.44685872843868008</v>
      </c>
      <c r="E136">
        <v>72933.333333333299</v>
      </c>
      <c r="F136">
        <f t="shared" si="10"/>
        <v>0.84413580246913544</v>
      </c>
      <c r="G136">
        <f t="shared" si="11"/>
        <v>-7.3587679537162748E-2</v>
      </c>
    </row>
    <row r="137" spans="1:7" x14ac:dyDescent="0.25">
      <c r="A137">
        <v>243548.33333333299</v>
      </c>
      <c r="B137">
        <f t="shared" si="8"/>
        <v>2.8188464506172801</v>
      </c>
      <c r="C137">
        <f t="shared" si="9"/>
        <v>0.45007141944526452</v>
      </c>
      <c r="E137">
        <v>73533.333333333299</v>
      </c>
      <c r="F137">
        <f t="shared" si="10"/>
        <v>0.85108024691357986</v>
      </c>
      <c r="G137">
        <f t="shared" si="11"/>
        <v>-7.0029489094384126E-2</v>
      </c>
    </row>
    <row r="138" spans="1:7" x14ac:dyDescent="0.25">
      <c r="A138">
        <v>245343.33333333299</v>
      </c>
      <c r="B138">
        <f t="shared" si="8"/>
        <v>2.8396219135802432</v>
      </c>
      <c r="C138">
        <f t="shared" si="9"/>
        <v>0.45326051899890318</v>
      </c>
      <c r="E138">
        <v>74133.333333333299</v>
      </c>
      <c r="F138">
        <f t="shared" si="10"/>
        <v>0.85802469135802428</v>
      </c>
      <c r="G138">
        <f t="shared" si="11"/>
        <v>-6.6500214288536072E-2</v>
      </c>
    </row>
    <row r="139" spans="1:7" x14ac:dyDescent="0.25">
      <c r="A139">
        <v>247138.33333333299</v>
      </c>
      <c r="B139">
        <f t="shared" si="8"/>
        <v>2.8603973765432058</v>
      </c>
      <c r="C139">
        <f t="shared" si="9"/>
        <v>0.45642637104925021</v>
      </c>
      <c r="E139">
        <v>74733.333333333299</v>
      </c>
      <c r="F139">
        <f t="shared" si="10"/>
        <v>0.8649691358024687</v>
      </c>
      <c r="G139">
        <f t="shared" si="11"/>
        <v>-6.2999388939601594E-2</v>
      </c>
    </row>
    <row r="140" spans="1:7" x14ac:dyDescent="0.25">
      <c r="A140">
        <v>248933.33333333299</v>
      </c>
      <c r="B140">
        <f t="shared" si="8"/>
        <v>2.8811728395061689</v>
      </c>
      <c r="C140">
        <f t="shared" si="9"/>
        <v>0.45956931207848439</v>
      </c>
      <c r="E140">
        <v>75333.333333333299</v>
      </c>
      <c r="F140">
        <f t="shared" si="10"/>
        <v>0.87191358024691323</v>
      </c>
      <c r="G140">
        <f t="shared" si="11"/>
        <v>-5.9526558051154983E-2</v>
      </c>
    </row>
    <row r="141" spans="1:7" x14ac:dyDescent="0.25">
      <c r="A141">
        <v>250728.33333333299</v>
      </c>
      <c r="B141">
        <f t="shared" si="8"/>
        <v>2.9019483024691319</v>
      </c>
      <c r="C141">
        <f t="shared" si="9"/>
        <v>0.4626896713159242</v>
      </c>
      <c r="E141">
        <v>75933.333333333299</v>
      </c>
      <c r="F141">
        <f t="shared" si="10"/>
        <v>0.87885802469135765</v>
      </c>
      <c r="G141">
        <f t="shared" si="11"/>
        <v>-5.6081277455474352E-2</v>
      </c>
    </row>
    <row r="142" spans="1:7" x14ac:dyDescent="0.25">
      <c r="A142">
        <v>252523.33333333299</v>
      </c>
      <c r="B142">
        <f t="shared" si="8"/>
        <v>2.922723765432095</v>
      </c>
      <c r="C142">
        <f t="shared" si="9"/>
        <v>0.46578777094498891</v>
      </c>
      <c r="E142">
        <v>76533.333333333299</v>
      </c>
      <c r="F142">
        <f t="shared" si="10"/>
        <v>0.88580246913580207</v>
      </c>
      <c r="G142">
        <f t="shared" si="11"/>
        <v>-5.266311347262001E-2</v>
      </c>
    </row>
    <row r="143" spans="1:7" x14ac:dyDescent="0.25">
      <c r="A143">
        <v>254318.33333333299</v>
      </c>
      <c r="B143">
        <f t="shared" si="8"/>
        <v>2.9434992283950576</v>
      </c>
      <c r="C143">
        <f t="shared" si="9"/>
        <v>0.46886392630282936</v>
      </c>
      <c r="E143">
        <v>77133.333333333299</v>
      </c>
      <c r="F143">
        <f t="shared" si="10"/>
        <v>0.89274691358024649</v>
      </c>
      <c r="G143">
        <f t="shared" si="11"/>
        <v>-4.9271642582825181E-2</v>
      </c>
    </row>
    <row r="144" spans="1:7" x14ac:dyDescent="0.25">
      <c r="A144">
        <v>256113.33333333299</v>
      </c>
      <c r="B144">
        <f t="shared" si="8"/>
        <v>2.9642746913580207</v>
      </c>
      <c r="C144">
        <f t="shared" si="9"/>
        <v>0.47191844607293865</v>
      </c>
      <c r="E144">
        <v>77733.333333333299</v>
      </c>
      <c r="F144">
        <f t="shared" si="10"/>
        <v>0.89969135802469091</v>
      </c>
      <c r="G144">
        <f t="shared" si="11"/>
        <v>-4.5906451111579462E-2</v>
      </c>
    </row>
    <row r="145" spans="1:7" x14ac:dyDescent="0.25">
      <c r="A145">
        <v>257908.33333333299</v>
      </c>
      <c r="B145">
        <f t="shared" si="8"/>
        <v>2.9850501543209838</v>
      </c>
      <c r="C145">
        <f t="shared" si="9"/>
        <v>0.47495163247103583</v>
      </c>
      <c r="E145">
        <v>78333.333333333299</v>
      </c>
      <c r="F145">
        <f t="shared" si="10"/>
        <v>0.90663580246913544</v>
      </c>
      <c r="G145">
        <f t="shared" si="11"/>
        <v>-4.2567134926819628E-2</v>
      </c>
    </row>
    <row r="146" spans="1:7" x14ac:dyDescent="0.25">
      <c r="A146">
        <v>259703.33333333299</v>
      </c>
      <c r="B146">
        <f t="shared" si="8"/>
        <v>3.0058256172839468</v>
      </c>
      <c r="C146">
        <f t="shared" si="9"/>
        <v>0.47796378142450424</v>
      </c>
      <c r="E146">
        <v>78933.333333333299</v>
      </c>
      <c r="F146">
        <f t="shared" si="10"/>
        <v>0.91358024691357986</v>
      </c>
      <c r="G146">
        <f t="shared" si="11"/>
        <v>-3.925329914767374E-2</v>
      </c>
    </row>
    <row r="147" spans="1:7" x14ac:dyDescent="0.25">
      <c r="A147">
        <v>261498.33333333299</v>
      </c>
      <c r="B147">
        <f t="shared" si="8"/>
        <v>3.0266010802469094</v>
      </c>
      <c r="C147">
        <f t="shared" si="9"/>
        <v>0.48095518274564902</v>
      </c>
      <c r="E147">
        <v>79533.333333333299</v>
      </c>
      <c r="F147">
        <f t="shared" si="10"/>
        <v>0.92052469135802428</v>
      </c>
      <c r="G147">
        <f t="shared" si="11"/>
        <v>-3.5964557864232853E-2</v>
      </c>
    </row>
    <row r="148" spans="1:7" x14ac:dyDescent="0.25">
      <c r="A148">
        <v>263293.33333333302</v>
      </c>
      <c r="B148">
        <f t="shared" si="8"/>
        <v>3.0473765432098729</v>
      </c>
      <c r="C148">
        <f t="shared" si="9"/>
        <v>0.48392612029902926</v>
      </c>
      <c r="E148">
        <v>80133.333333333299</v>
      </c>
      <c r="F148">
        <f t="shared" si="10"/>
        <v>0.9274691358024687</v>
      </c>
      <c r="G148">
        <f t="shared" si="11"/>
        <v>-3.2700533867854015E-2</v>
      </c>
    </row>
    <row r="149" spans="1:7" x14ac:dyDescent="0.25">
      <c r="A149">
        <v>265088.33333333302</v>
      </c>
      <c r="B149">
        <f t="shared" si="8"/>
        <v>3.068152006172836</v>
      </c>
      <c r="C149">
        <f t="shared" si="9"/>
        <v>0.48687687216310427</v>
      </c>
      <c r="E149">
        <v>80733.333333333299</v>
      </c>
      <c r="F149">
        <f t="shared" si="10"/>
        <v>0.93441358024691323</v>
      </c>
      <c r="G149">
        <f t="shared" si="11"/>
        <v>-2.9460858391522446E-2</v>
      </c>
    </row>
    <row r="150" spans="1:7" x14ac:dyDescent="0.25">
      <c r="A150">
        <v>266883.33333333302</v>
      </c>
      <c r="B150">
        <f t="shared" si="8"/>
        <v>3.0889274691357991</v>
      </c>
      <c r="C150">
        <f t="shared" si="9"/>
        <v>0.48980771078642671</v>
      </c>
      <c r="E150">
        <v>81333.333333333299</v>
      </c>
      <c r="F150">
        <f t="shared" si="10"/>
        <v>0.94135802469135765</v>
      </c>
      <c r="G150">
        <f t="shared" si="11"/>
        <v>-2.6245170859826472E-2</v>
      </c>
    </row>
    <row r="151" spans="1:7" x14ac:dyDescent="0.25">
      <c r="A151">
        <v>268678.33333333302</v>
      </c>
      <c r="B151">
        <f t="shared" si="8"/>
        <v>3.1097029320987617</v>
      </c>
      <c r="C151">
        <f t="shared" si="9"/>
        <v>0.49271890313859978</v>
      </c>
      <c r="E151">
        <v>81933.333333333299</v>
      </c>
      <c r="F151">
        <f t="shared" si="10"/>
        <v>0.94830246913580207</v>
      </c>
      <c r="G151">
        <f t="shared" si="11"/>
        <v>-2.3053118648120628E-2</v>
      </c>
    </row>
    <row r="152" spans="1:7" x14ac:dyDescent="0.25">
      <c r="A152">
        <v>270473.33333333302</v>
      </c>
      <c r="B152">
        <f t="shared" si="8"/>
        <v>3.1304783950617248</v>
      </c>
      <c r="C152">
        <f t="shared" si="9"/>
        <v>0.49561071085620867</v>
      </c>
      <c r="E152">
        <v>82533.333333333299</v>
      </c>
      <c r="F152">
        <f t="shared" si="10"/>
        <v>0.95524691358024649</v>
      </c>
      <c r="G152">
        <f t="shared" si="11"/>
        <v>-1.988435685047555E-2</v>
      </c>
    </row>
    <row r="153" spans="1:7" x14ac:dyDescent="0.25">
      <c r="A153">
        <v>272268.33333333302</v>
      </c>
      <c r="B153">
        <f t="shared" si="8"/>
        <v>3.1512538580246878</v>
      </c>
      <c r="C153">
        <f t="shared" si="9"/>
        <v>0.49848339038392553</v>
      </c>
      <c r="E153">
        <v>83133.333333333299</v>
      </c>
      <c r="F153">
        <f t="shared" si="10"/>
        <v>0.96219135802469091</v>
      </c>
      <c r="G153">
        <f t="shared" si="11"/>
        <v>-1.6738548056032119E-2</v>
      </c>
    </row>
    <row r="154" spans="1:7" x14ac:dyDescent="0.25">
      <c r="A154">
        <v>274063.33333333302</v>
      </c>
      <c r="B154">
        <f t="shared" si="8"/>
        <v>3.1720293209876509</v>
      </c>
      <c r="C154">
        <f t="shared" si="9"/>
        <v>0.50133719311097813</v>
      </c>
      <c r="E154">
        <v>83733.333333333299</v>
      </c>
      <c r="F154">
        <f t="shared" si="10"/>
        <v>0.96913580246913544</v>
      </c>
      <c r="G154">
        <f t="shared" si="11"/>
        <v>-1.3615362133397368E-2</v>
      </c>
    </row>
    <row r="155" spans="1:7" x14ac:dyDescent="0.25">
      <c r="A155">
        <v>275858.33333333302</v>
      </c>
      <c r="B155">
        <f t="shared" si="8"/>
        <v>3.1928047839506135</v>
      </c>
      <c r="C155">
        <f t="shared" si="9"/>
        <v>0.50417236550316447</v>
      </c>
      <c r="E155">
        <v>84333.333333333299</v>
      </c>
      <c r="F155">
        <f t="shared" si="10"/>
        <v>0.97608024691357986</v>
      </c>
      <c r="G155">
        <f t="shared" si="11"/>
        <v>-1.0514476022737976E-2</v>
      </c>
    </row>
    <row r="156" spans="1:7" x14ac:dyDescent="0.25">
      <c r="A156">
        <v>277653.33333333302</v>
      </c>
      <c r="B156">
        <f t="shared" si="8"/>
        <v>3.2135802469135766</v>
      </c>
      <c r="C156">
        <f t="shared" si="9"/>
        <v>0.50698914923058547</v>
      </c>
      <c r="E156">
        <v>84933.333333333299</v>
      </c>
      <c r="F156">
        <f t="shared" si="10"/>
        <v>0.98302469135802428</v>
      </c>
      <c r="G156">
        <f t="shared" si="11"/>
        <v>-7.4355735352430842E-3</v>
      </c>
    </row>
    <row r="157" spans="1:7" x14ac:dyDescent="0.25">
      <c r="A157">
        <v>279448.33333333302</v>
      </c>
      <c r="B157">
        <f t="shared" si="8"/>
        <v>3.2343557098765396</v>
      </c>
      <c r="C157">
        <f t="shared" si="9"/>
        <v>0.50978778129126234</v>
      </c>
      <c r="E157">
        <v>85533.333333333299</v>
      </c>
      <c r="F157">
        <f t="shared" si="10"/>
        <v>0.9899691358024687</v>
      </c>
      <c r="G157">
        <f t="shared" si="11"/>
        <v>-4.378345159646216E-3</v>
      </c>
    </row>
    <row r="158" spans="1:7" x14ac:dyDescent="0.25">
      <c r="A158">
        <v>281243.33333333302</v>
      </c>
      <c r="B158">
        <f t="shared" si="8"/>
        <v>3.2551311728395027</v>
      </c>
      <c r="C158">
        <f t="shared" si="9"/>
        <v>0.51256849413079653</v>
      </c>
      <c r="E158">
        <v>86133.333333333299</v>
      </c>
      <c r="F158">
        <f t="shared" si="10"/>
        <v>0.99691358024691323</v>
      </c>
      <c r="G158">
        <f t="shared" si="11"/>
        <v>-1.3424878755094005E-3</v>
      </c>
    </row>
    <row r="159" spans="1:7" x14ac:dyDescent="0.25">
      <c r="A159">
        <v>283038.33333333302</v>
      </c>
      <c r="B159">
        <f t="shared" si="8"/>
        <v>3.2759066358024653</v>
      </c>
      <c r="C159">
        <f t="shared" si="9"/>
        <v>0.51533151575822245</v>
      </c>
      <c r="E159">
        <v>86733.333333333299</v>
      </c>
      <c r="F159">
        <f t="shared" si="10"/>
        <v>1.0038580246913575</v>
      </c>
      <c r="G159">
        <f t="shared" si="11"/>
        <v>1.6722950270115157E-3</v>
      </c>
    </row>
    <row r="160" spans="1:7" x14ac:dyDescent="0.25">
      <c r="A160">
        <v>284833.33333333302</v>
      </c>
      <c r="B160">
        <f t="shared" si="8"/>
        <v>3.2966820987654284</v>
      </c>
      <c r="C160">
        <f t="shared" si="9"/>
        <v>0.51807706985819946</v>
      </c>
      <c r="E160">
        <v>87333.333333333299</v>
      </c>
      <c r="F160">
        <f t="shared" si="10"/>
        <v>1.0108024691358022</v>
      </c>
      <c r="G160">
        <f t="shared" si="11"/>
        <v>4.6662941211896083E-3</v>
      </c>
    </row>
    <row r="161" spans="1:7" x14ac:dyDescent="0.25">
      <c r="A161">
        <v>286628.33333333302</v>
      </c>
      <c r="B161">
        <f t="shared" si="8"/>
        <v>3.3174575617283915</v>
      </c>
      <c r="C161">
        <f t="shared" si="9"/>
        <v>0.52080537589967824</v>
      </c>
      <c r="E161">
        <v>87933.333333333299</v>
      </c>
      <c r="F161">
        <f t="shared" si="10"/>
        <v>1.0177469135802466</v>
      </c>
      <c r="G161">
        <f t="shared" si="11"/>
        <v>7.6397940117906345E-3</v>
      </c>
    </row>
    <row r="162" spans="1:7" x14ac:dyDescent="0.25">
      <c r="A162">
        <v>288423.33333333302</v>
      </c>
      <c r="B162">
        <f t="shared" si="8"/>
        <v>3.3382330246913545</v>
      </c>
      <c r="C162">
        <f t="shared" si="9"/>
        <v>0.52351664924117602</v>
      </c>
      <c r="E162">
        <v>88533.333333333299</v>
      </c>
      <c r="F162">
        <f t="shared" si="10"/>
        <v>1.024691358024691</v>
      </c>
      <c r="G162">
        <f t="shared" si="11"/>
        <v>1.0593073497424013E-2</v>
      </c>
    </row>
    <row r="163" spans="1:7" x14ac:dyDescent="0.25">
      <c r="A163">
        <v>290218.33333333302</v>
      </c>
      <c r="B163">
        <f t="shared" si="8"/>
        <v>3.3590084876543176</v>
      </c>
      <c r="C163">
        <f t="shared" si="9"/>
        <v>0.52621110123278581</v>
      </c>
      <c r="E163">
        <v>89133.333333333299</v>
      </c>
      <c r="F163">
        <f t="shared" si="10"/>
        <v>1.0316358024691354</v>
      </c>
      <c r="G163">
        <f t="shared" si="11"/>
        <v>1.3526405727409686E-2</v>
      </c>
    </row>
    <row r="164" spans="1:7" x14ac:dyDescent="0.25">
      <c r="A164">
        <v>292013.33333333302</v>
      </c>
      <c r="B164">
        <f t="shared" si="8"/>
        <v>3.3797839506172802</v>
      </c>
      <c r="C164">
        <f t="shared" si="9"/>
        <v>0.52888893931504077</v>
      </c>
      <c r="E164">
        <v>89733.333333333299</v>
      </c>
      <c r="F164">
        <f t="shared" si="10"/>
        <v>1.0385802469135799</v>
      </c>
      <c r="G164">
        <f t="shared" si="11"/>
        <v>1.6440058353383351E-2</v>
      </c>
    </row>
    <row r="165" spans="1:7" x14ac:dyDescent="0.25">
      <c r="A165">
        <v>293808.33333333302</v>
      </c>
      <c r="B165">
        <f t="shared" si="8"/>
        <v>3.4005594135802433</v>
      </c>
      <c r="C165">
        <f t="shared" si="9"/>
        <v>0.5315503671147489</v>
      </c>
      <c r="E165">
        <v>90333.333333333299</v>
      </c>
      <c r="F165">
        <f t="shared" si="10"/>
        <v>1.0455246913580243</v>
      </c>
      <c r="G165">
        <f t="shared" si="11"/>
        <v>1.9334293675849833E-2</v>
      </c>
    </row>
    <row r="166" spans="1:7" x14ac:dyDescent="0.25">
      <c r="A166">
        <v>295603.33333333302</v>
      </c>
      <c r="B166">
        <f t="shared" si="8"/>
        <v>3.4213348765432063</v>
      </c>
      <c r="C166">
        <f t="shared" si="9"/>
        <v>0.5341955845379095</v>
      </c>
      <c r="E166">
        <v>90933.333333333299</v>
      </c>
      <c r="F166">
        <f t="shared" si="10"/>
        <v>1.0524691358024687</v>
      </c>
      <c r="G166">
        <f t="shared" si="11"/>
        <v>2.2209368785885402E-2</v>
      </c>
    </row>
    <row r="167" spans="1:7" x14ac:dyDescent="0.25">
      <c r="A167">
        <v>297398.33333333302</v>
      </c>
      <c r="B167">
        <f t="shared" si="8"/>
        <v>3.4421103395061694</v>
      </c>
      <c r="C167">
        <f t="shared" si="9"/>
        <v>0.53682478785981669</v>
      </c>
      <c r="E167">
        <v>91533.333333333299</v>
      </c>
      <c r="F167">
        <f t="shared" si="10"/>
        <v>1.0594135802469131</v>
      </c>
      <c r="G167">
        <f t="shared" si="11"/>
        <v>2.5065535702180394E-2</v>
      </c>
    </row>
    <row r="168" spans="1:7" x14ac:dyDescent="0.25">
      <c r="A168">
        <v>299193.33333333302</v>
      </c>
      <c r="B168">
        <f t="shared" si="8"/>
        <v>3.462885802469132</v>
      </c>
      <c r="C168">
        <f t="shared" si="9"/>
        <v>0.53943816981245218</v>
      </c>
      <c r="E168">
        <v>92133.333333333299</v>
      </c>
      <c r="F168">
        <f t="shared" si="10"/>
        <v>1.0663580246913575</v>
      </c>
      <c r="G168">
        <f t="shared" si="11"/>
        <v>2.7903041503604877E-2</v>
      </c>
    </row>
    <row r="169" spans="1:7" x14ac:dyDescent="0.25">
      <c r="A169">
        <v>300988.33333333302</v>
      </c>
      <c r="B169">
        <f t="shared" si="8"/>
        <v>3.4836612654320951</v>
      </c>
      <c r="C169">
        <f t="shared" si="9"/>
        <v>0.54203591966926434</v>
      </c>
      <c r="E169">
        <v>92733.333333333299</v>
      </c>
      <c r="F169">
        <f t="shared" si="10"/>
        <v>1.0733024691358022</v>
      </c>
      <c r="G169">
        <f t="shared" si="11"/>
        <v>3.0722128457471763E-2</v>
      </c>
    </row>
    <row r="170" spans="1:7" x14ac:dyDescent="0.25">
      <c r="A170">
        <v>302783.33333333302</v>
      </c>
      <c r="B170">
        <f t="shared" si="8"/>
        <v>3.5044367283950582</v>
      </c>
      <c r="C170">
        <f t="shared" si="9"/>
        <v>0.54461822332742615</v>
      </c>
      <c r="E170">
        <v>93333.333333333299</v>
      </c>
      <c r="F170">
        <f t="shared" si="10"/>
        <v>1.0802469135802466</v>
      </c>
      <c r="G170">
        <f t="shared" si="11"/>
        <v>3.3523034143663373E-2</v>
      </c>
    </row>
    <row r="171" spans="1:7" x14ac:dyDescent="0.25">
      <c r="A171">
        <v>304578.33333333302</v>
      </c>
      <c r="B171">
        <f t="shared" si="8"/>
        <v>3.5252121913580212</v>
      </c>
      <c r="C171">
        <f t="shared" si="9"/>
        <v>0.54718526338766271</v>
      </c>
      <c r="E171">
        <v>93933.333333333299</v>
      </c>
      <c r="F171">
        <f t="shared" si="10"/>
        <v>1.087191358024691</v>
      </c>
      <c r="G171">
        <f t="shared" si="11"/>
        <v>3.6305991574781767E-2</v>
      </c>
    </row>
    <row r="172" spans="1:7" x14ac:dyDescent="0.25">
      <c r="A172">
        <v>306373.33333333302</v>
      </c>
      <c r="B172">
        <f t="shared" si="8"/>
        <v>3.5459876543209838</v>
      </c>
      <c r="C172">
        <f t="shared" si="9"/>
        <v>0.54973721923173324</v>
      </c>
      <c r="E172">
        <v>94533.333333333299</v>
      </c>
      <c r="F172">
        <f t="shared" si="10"/>
        <v>1.0941358024691354</v>
      </c>
      <c r="G172">
        <f t="shared" si="11"/>
        <v>3.9071229312473067E-2</v>
      </c>
    </row>
    <row r="173" spans="1:7" x14ac:dyDescent="0.25">
      <c r="A173">
        <v>308168.33333333302</v>
      </c>
      <c r="B173">
        <f t="shared" si="8"/>
        <v>3.5667631172839469</v>
      </c>
      <c r="C173">
        <f t="shared" si="9"/>
        <v>0.55227426709764971</v>
      </c>
      <c r="E173">
        <v>95133.333333333299</v>
      </c>
      <c r="F173">
        <f t="shared" si="10"/>
        <v>1.1010802469135799</v>
      </c>
      <c r="G173">
        <f t="shared" si="11"/>
        <v>4.1818971580072271E-2</v>
      </c>
    </row>
    <row r="174" spans="1:7" x14ac:dyDescent="0.25">
      <c r="A174">
        <v>309963.33333333302</v>
      </c>
      <c r="B174">
        <f t="shared" si="8"/>
        <v>3.58753858024691</v>
      </c>
      <c r="C174">
        <f t="shared" si="9"/>
        <v>0.55479658015271094</v>
      </c>
      <c r="E174">
        <v>95733.333333333299</v>
      </c>
      <c r="F174">
        <f t="shared" si="10"/>
        <v>1.1080246913580243</v>
      </c>
      <c r="G174">
        <f t="shared" si="11"/>
        <v>4.454943837170685E-2</v>
      </c>
    </row>
    <row r="175" spans="1:7" x14ac:dyDescent="0.25">
      <c r="A175">
        <v>311758.33333333302</v>
      </c>
      <c r="B175">
        <f t="shared" si="8"/>
        <v>3.608314043209873</v>
      </c>
      <c r="C175">
        <f t="shared" si="9"/>
        <v>0.55730432856442869</v>
      </c>
      <c r="E175">
        <v>96333.333333333299</v>
      </c>
      <c r="F175">
        <f t="shared" si="10"/>
        <v>1.1149691358024687</v>
      </c>
      <c r="G175">
        <f t="shared" si="11"/>
        <v>4.7262845557991963E-2</v>
      </c>
    </row>
    <row r="176" spans="1:7" x14ac:dyDescent="0.25">
      <c r="A176">
        <v>313553.33333333302</v>
      </c>
      <c r="B176">
        <f t="shared" si="8"/>
        <v>3.6290895061728361</v>
      </c>
      <c r="C176">
        <f t="shared" si="9"/>
        <v>0.55979767956941684</v>
      </c>
      <c r="E176">
        <v>96933.333333333299</v>
      </c>
      <c r="F176">
        <f t="shared" si="10"/>
        <v>1.1219135802469131</v>
      </c>
      <c r="G176">
        <f t="shared" si="11"/>
        <v>4.9959404988444325E-2</v>
      </c>
    </row>
    <row r="177" spans="1:7" x14ac:dyDescent="0.25">
      <c r="A177">
        <v>315348.33333333302</v>
      </c>
      <c r="B177">
        <f t="shared" si="8"/>
        <v>3.6498649691357987</v>
      </c>
      <c r="C177">
        <f t="shared" si="9"/>
        <v>0.56227679754031556</v>
      </c>
      <c r="E177">
        <v>97533.333333333299</v>
      </c>
      <c r="F177">
        <f t="shared" si="10"/>
        <v>1.1288580246913575</v>
      </c>
      <c r="G177">
        <f t="shared" si="11"/>
        <v>5.2639324590736114E-2</v>
      </c>
    </row>
    <row r="178" spans="1:7" x14ac:dyDescent="0.25">
      <c r="A178">
        <v>317143.33333333302</v>
      </c>
      <c r="B178">
        <f t="shared" si="8"/>
        <v>3.6706404320987618</v>
      </c>
      <c r="C178">
        <f t="shared" si="9"/>
        <v>0.56474184405081518</v>
      </c>
      <c r="E178">
        <v>98133.333333333299</v>
      </c>
      <c r="F178">
        <f t="shared" si="10"/>
        <v>1.1358024691358022</v>
      </c>
      <c r="G178">
        <f t="shared" si="11"/>
        <v>5.5302808466905412E-2</v>
      </c>
    </row>
    <row r="179" spans="1:7" x14ac:dyDescent="0.25">
      <c r="A179">
        <v>318938.33333333302</v>
      </c>
      <c r="B179">
        <f t="shared" si="8"/>
        <v>3.6914158950617249</v>
      </c>
      <c r="C179">
        <f t="shared" si="9"/>
        <v>0.56719297793884493</v>
      </c>
      <c r="E179">
        <v>98733.333333333299</v>
      </c>
      <c r="F179">
        <f t="shared" si="10"/>
        <v>1.1427469135802466</v>
      </c>
      <c r="G179">
        <f t="shared" si="11"/>
        <v>5.795005698663383E-2</v>
      </c>
    </row>
    <row r="180" spans="1:7" x14ac:dyDescent="0.25">
      <c r="A180">
        <v>320733.33333333302</v>
      </c>
      <c r="B180">
        <f t="shared" si="8"/>
        <v>3.7121913580246879</v>
      </c>
      <c r="C180">
        <f t="shared" si="9"/>
        <v>0.56963035536798923</v>
      </c>
      <c r="E180">
        <v>99333.333333333299</v>
      </c>
      <c r="F180">
        <f t="shared" si="10"/>
        <v>1.149691358024691</v>
      </c>
      <c r="G180">
        <f t="shared" si="11"/>
        <v>6.058126687769938E-2</v>
      </c>
    </row>
    <row r="181" spans="1:7" x14ac:dyDescent="0.25">
      <c r="A181">
        <v>322528.33333333302</v>
      </c>
      <c r="B181">
        <f t="shared" si="8"/>
        <v>3.7329668209876505</v>
      </c>
      <c r="C181">
        <f t="shared" si="9"/>
        <v>0.57205412988718995</v>
      </c>
      <c r="E181">
        <v>99933.333333333299</v>
      </c>
      <c r="F181">
        <f t="shared" si="10"/>
        <v>1.1566358024691354</v>
      </c>
      <c r="G181">
        <f t="shared" si="11"/>
        <v>6.3196631313704801E-2</v>
      </c>
    </row>
    <row r="182" spans="1:7" x14ac:dyDescent="0.25">
      <c r="A182">
        <v>324323.33333333302</v>
      </c>
      <c r="B182">
        <f t="shared" si="8"/>
        <v>3.7537422839506136</v>
      </c>
      <c r="C182">
        <f t="shared" si="9"/>
        <v>0.57446445248879185</v>
      </c>
      <c r="E182">
        <v>100533.33333333299</v>
      </c>
      <c r="F182">
        <f t="shared" si="10"/>
        <v>1.1635802469135763</v>
      </c>
      <c r="G182">
        <f t="shared" si="11"/>
        <v>6.5796339999179249E-2</v>
      </c>
    </row>
    <row r="183" spans="1:7" x14ac:dyDescent="0.25">
      <c r="A183">
        <v>326118.33333333302</v>
      </c>
      <c r="B183">
        <f t="shared" si="8"/>
        <v>3.7745177469135767</v>
      </c>
      <c r="C183">
        <f t="shared" si="9"/>
        <v>0.57686147166498536</v>
      </c>
      <c r="E183">
        <v>101133.33333333299</v>
      </c>
      <c r="F183">
        <f t="shared" si="10"/>
        <v>1.1705246913580207</v>
      </c>
      <c r="G183">
        <f t="shared" si="11"/>
        <v>6.8380579252154489E-2</v>
      </c>
    </row>
    <row r="184" spans="1:7" x14ac:dyDescent="0.25">
      <c r="A184">
        <v>327913.33333333302</v>
      </c>
      <c r="B184">
        <f t="shared" si="8"/>
        <v>3.7952932098765397</v>
      </c>
      <c r="C184">
        <f t="shared" si="9"/>
        <v>0.57924533346270202</v>
      </c>
      <c r="E184">
        <v>101733.33333333299</v>
      </c>
      <c r="F184">
        <f t="shared" si="10"/>
        <v>1.1774691358024651</v>
      </c>
      <c r="G184">
        <f t="shared" si="11"/>
        <v>7.0949532084285657E-2</v>
      </c>
    </row>
    <row r="185" spans="1:7" x14ac:dyDescent="0.25">
      <c r="A185">
        <v>329708.33333333302</v>
      </c>
      <c r="B185">
        <f t="shared" si="8"/>
        <v>3.8160686728395028</v>
      </c>
      <c r="C185">
        <f t="shared" si="9"/>
        <v>0.58161618153700956</v>
      </c>
      <c r="E185">
        <v>102333.33333333299</v>
      </c>
      <c r="F185">
        <f t="shared" si="10"/>
        <v>1.1844135802469096</v>
      </c>
      <c r="G185">
        <f t="shared" si="11"/>
        <v>7.3503378278629294E-2</v>
      </c>
    </row>
    <row r="186" spans="1:7" x14ac:dyDescent="0.25">
      <c r="A186">
        <v>331503.33333333302</v>
      </c>
      <c r="B186">
        <f t="shared" si="8"/>
        <v>3.8368441358024654</v>
      </c>
      <c r="C186">
        <f t="shared" si="9"/>
        <v>0.58397415720305901</v>
      </c>
      <c r="E186">
        <v>102933.33333333299</v>
      </c>
      <c r="F186">
        <f t="shared" si="10"/>
        <v>1.191358024691354</v>
      </c>
      <c r="G186">
        <f t="shared" si="11"/>
        <v>7.6042294465141338E-2</v>
      </c>
    </row>
    <row r="187" spans="1:7" x14ac:dyDescent="0.25">
      <c r="A187">
        <v>333298.33333333302</v>
      </c>
      <c r="B187">
        <f t="shared" si="8"/>
        <v>3.8576195987654285</v>
      </c>
      <c r="C187">
        <f t="shared" si="9"/>
        <v>0.58631939948662815</v>
      </c>
      <c r="E187">
        <v>103533.33333333299</v>
      </c>
      <c r="F187">
        <f t="shared" si="10"/>
        <v>1.1983024691357986</v>
      </c>
      <c r="G187">
        <f t="shared" si="11"/>
        <v>7.8566454193982602E-2</v>
      </c>
    </row>
    <row r="188" spans="1:7" x14ac:dyDescent="0.25">
      <c r="A188">
        <v>335093.33333333302</v>
      </c>
      <c r="B188">
        <f t="shared" si="8"/>
        <v>3.8783950617283915</v>
      </c>
      <c r="C188">
        <f t="shared" si="9"/>
        <v>0.58865204517330794</v>
      </c>
      <c r="E188">
        <v>104133.33333333299</v>
      </c>
      <c r="F188">
        <f t="shared" si="10"/>
        <v>1.2052469135802431</v>
      </c>
      <c r="G188">
        <f t="shared" si="11"/>
        <v>8.1076028006705603E-2</v>
      </c>
    </row>
    <row r="189" spans="1:7" x14ac:dyDescent="0.25">
      <c r="A189">
        <v>336888.33333333302</v>
      </c>
      <c r="B189">
        <f t="shared" si="8"/>
        <v>3.8991705246913546</v>
      </c>
      <c r="C189">
        <f t="shared" si="9"/>
        <v>0.59097222885637524</v>
      </c>
      <c r="E189">
        <v>104733.33333333299</v>
      </c>
      <c r="F189">
        <f t="shared" si="10"/>
        <v>1.2121913580246875</v>
      </c>
      <c r="G189">
        <f t="shared" si="11"/>
        <v>8.3571183505397412E-2</v>
      </c>
    </row>
    <row r="190" spans="1:7" x14ac:dyDescent="0.25">
      <c r="A190">
        <v>338683.33333333302</v>
      </c>
      <c r="B190">
        <f t="shared" si="8"/>
        <v>3.9199459876543172</v>
      </c>
      <c r="C190">
        <f t="shared" si="9"/>
        <v>0.59328008298339319</v>
      </c>
      <c r="E190">
        <v>105333.33333333299</v>
      </c>
      <c r="F190">
        <f t="shared" si="10"/>
        <v>1.2191358024691319</v>
      </c>
      <c r="G190">
        <f t="shared" si="11"/>
        <v>8.6052085419846699E-2</v>
      </c>
    </row>
    <row r="191" spans="1:7" x14ac:dyDescent="0.25">
      <c r="A191">
        <v>340478.33333333302</v>
      </c>
      <c r="B191">
        <f t="shared" si="8"/>
        <v>3.9407214506172803</v>
      </c>
      <c r="C191">
        <f t="shared" si="9"/>
        <v>0.59557573790158036</v>
      </c>
      <c r="E191">
        <v>105933.33333333299</v>
      </c>
      <c r="F191">
        <f t="shared" si="10"/>
        <v>1.2260802469135763</v>
      </c>
      <c r="G191">
        <f t="shared" si="11"/>
        <v>8.8518895672803632E-2</v>
      </c>
    </row>
    <row r="192" spans="1:7" x14ac:dyDescent="0.25">
      <c r="A192">
        <v>342273.33333333302</v>
      </c>
      <c r="B192">
        <f t="shared" si="8"/>
        <v>3.9614969135802434</v>
      </c>
      <c r="C192">
        <f t="shared" si="9"/>
        <v>0.59785932190198654</v>
      </c>
      <c r="E192">
        <v>106533.33333333299</v>
      </c>
      <c r="F192">
        <f t="shared" si="10"/>
        <v>1.2330246913580207</v>
      </c>
      <c r="G192">
        <f t="shared" si="11"/>
        <v>9.0971773443396658E-2</v>
      </c>
    </row>
    <row r="193" spans="1:8" x14ac:dyDescent="0.25">
      <c r="A193">
        <v>344068.33333333302</v>
      </c>
      <c r="B193">
        <f t="shared" si="8"/>
        <v>3.9822723765432064</v>
      </c>
      <c r="C193">
        <f t="shared" si="9"/>
        <v>0.60013096126251331</v>
      </c>
      <c r="E193">
        <v>107133.33333333299</v>
      </c>
      <c r="F193">
        <f t="shared" si="10"/>
        <v>1.2399691358024651</v>
      </c>
      <c r="G193">
        <f t="shared" si="11"/>
        <v>9.3410875228768606E-2</v>
      </c>
    </row>
    <row r="194" spans="1:8" x14ac:dyDescent="0.25">
      <c r="A194">
        <v>345863.33333333302</v>
      </c>
      <c r="B194">
        <f t="shared" ref="B194:B257" si="12">A194/86400</f>
        <v>4.003047839506169</v>
      </c>
      <c r="C194">
        <f t="shared" ref="C194:C257" si="13">LOG10(B194)</f>
        <v>0.60239078028981619</v>
      </c>
      <c r="E194">
        <v>107733.33333333299</v>
      </c>
      <c r="F194">
        <f t="shared" ref="F194:F257" si="14">E194/86400</f>
        <v>1.2469135802469096</v>
      </c>
      <c r="G194">
        <f t="shared" ref="G194:G257" si="15">LOG10(F194)</f>
        <v>9.5836354903991422E-2</v>
      </c>
    </row>
    <row r="195" spans="1:8" x14ac:dyDescent="0.25">
      <c r="A195">
        <v>347658.33333333302</v>
      </c>
      <c r="B195">
        <f t="shared" si="12"/>
        <v>4.0238233024691326</v>
      </c>
      <c r="C195">
        <f t="shared" si="13"/>
        <v>0.60463890136012111</v>
      </c>
      <c r="E195">
        <v>108333.33333333299</v>
      </c>
      <c r="F195">
        <f t="shared" si="14"/>
        <v>1.253858024691354</v>
      </c>
      <c r="G195">
        <f t="shared" si="15"/>
        <v>9.824836378031726E-2</v>
      </c>
    </row>
    <row r="196" spans="1:8" x14ac:dyDescent="0.25">
      <c r="A196">
        <v>349453.33333333302</v>
      </c>
      <c r="B196">
        <f t="shared" si="12"/>
        <v>4.0445987654320952</v>
      </c>
      <c r="C196">
        <f t="shared" si="13"/>
        <v>0.60687544495898982</v>
      </c>
      <c r="E196">
        <v>108933.33333333299</v>
      </c>
      <c r="F196">
        <f t="shared" si="14"/>
        <v>1.2608024691357986</v>
      </c>
      <c r="G196">
        <f t="shared" si="15"/>
        <v>0.10064705066182084</v>
      </c>
    </row>
    <row r="197" spans="1:8" x14ac:dyDescent="0.25">
      <c r="A197">
        <v>351248.33333333302</v>
      </c>
      <c r="B197">
        <f t="shared" si="12"/>
        <v>4.0653742283950578</v>
      </c>
      <c r="C197">
        <f t="shared" si="13"/>
        <v>0.60910052972006812</v>
      </c>
      <c r="E197">
        <v>109533.33333333299</v>
      </c>
      <c r="F197">
        <f t="shared" si="14"/>
        <v>1.2677469135802431</v>
      </c>
      <c r="G197">
        <f t="shared" si="15"/>
        <v>0.10303256190048588</v>
      </c>
    </row>
    <row r="198" spans="1:8" x14ac:dyDescent="0.25">
      <c r="A198">
        <v>353043.33333333302</v>
      </c>
      <c r="B198">
        <f t="shared" si="12"/>
        <v>4.0861496913580213</v>
      </c>
      <c r="C198">
        <f t="shared" si="13"/>
        <v>0.6113142724628452</v>
      </c>
      <c r="E198">
        <v>110133.33333333299</v>
      </c>
      <c r="F198">
        <f t="shared" si="14"/>
        <v>1.2746913580246875</v>
      </c>
      <c r="G198">
        <f t="shared" si="15"/>
        <v>0.10540504144978756</v>
      </c>
    </row>
    <row r="199" spans="1:8" x14ac:dyDescent="0.25">
      <c r="A199">
        <v>354838.33333333302</v>
      </c>
      <c r="B199">
        <f t="shared" si="12"/>
        <v>4.1069251543209839</v>
      </c>
      <c r="C199">
        <f t="shared" si="13"/>
        <v>0.61351678822945477</v>
      </c>
      <c r="E199">
        <v>110733.33333333299</v>
      </c>
      <c r="F199">
        <f t="shared" si="14"/>
        <v>1.2816358024691319</v>
      </c>
      <c r="G199">
        <f t="shared" si="15"/>
        <v>0.10776463091681862</v>
      </c>
    </row>
    <row r="200" spans="1:8" x14ac:dyDescent="0.25">
      <c r="A200">
        <v>356633.33333333302</v>
      </c>
      <c r="B200">
        <f t="shared" si="12"/>
        <v>4.1277006172839474</v>
      </c>
      <c r="C200">
        <f t="shared" si="13"/>
        <v>0.61570819032055057</v>
      </c>
      <c r="E200">
        <v>111333.33333333299</v>
      </c>
      <c r="F200">
        <f t="shared" si="14"/>
        <v>1.2885802469135763</v>
      </c>
      <c r="G200">
        <f t="shared" si="15"/>
        <v>0.11011146961300743</v>
      </c>
    </row>
    <row r="201" spans="1:8" x14ac:dyDescent="0.25">
      <c r="A201">
        <v>358428.33333333302</v>
      </c>
      <c r="B201">
        <f t="shared" si="12"/>
        <v>4.1484760802469101</v>
      </c>
      <c r="C201">
        <f t="shared" si="13"/>
        <v>0.61788859033027754</v>
      </c>
      <c r="E201" s="2">
        <f>H201*3</f>
        <v>335799.99999999895</v>
      </c>
      <c r="F201">
        <f t="shared" si="14"/>
        <v>3.886574074074062</v>
      </c>
      <c r="G201">
        <f t="shared" si="15"/>
        <v>0.58956694932313536</v>
      </c>
      <c r="H201">
        <v>111933.33333333299</v>
      </c>
    </row>
    <row r="202" spans="1:8" x14ac:dyDescent="0.25">
      <c r="A202">
        <v>360223.33333333302</v>
      </c>
      <c r="B202">
        <f t="shared" si="12"/>
        <v>4.1692515432098727</v>
      </c>
      <c r="C202">
        <f t="shared" si="13"/>
        <v>0.62005809818037294</v>
      </c>
      <c r="E202" s="2">
        <f t="shared" ref="E202:E265" si="16">H202*3</f>
        <v>337599.99999999895</v>
      </c>
      <c r="F202">
        <f t="shared" si="14"/>
        <v>3.9074074074073954</v>
      </c>
      <c r="G202">
        <f t="shared" si="15"/>
        <v>0.59188869547472278</v>
      </c>
      <c r="H202">
        <v>112533.33333333299</v>
      </c>
    </row>
    <row r="203" spans="1:8" x14ac:dyDescent="0.25">
      <c r="A203">
        <v>362018.33333333302</v>
      </c>
      <c r="B203">
        <f t="shared" si="12"/>
        <v>4.1900270061728362</v>
      </c>
      <c r="C203">
        <f t="shared" si="13"/>
        <v>0.62221682215341756</v>
      </c>
      <c r="E203" s="2">
        <f t="shared" si="16"/>
        <v>339399.99999999895</v>
      </c>
      <c r="F203">
        <f t="shared" si="14"/>
        <v>3.9282407407407285</v>
      </c>
      <c r="G203">
        <f t="shared" si="15"/>
        <v>0.59419809550276237</v>
      </c>
      <c r="H203">
        <v>113133.33333333299</v>
      </c>
    </row>
    <row r="204" spans="1:8" x14ac:dyDescent="0.25">
      <c r="A204">
        <v>363813.33333333302</v>
      </c>
      <c r="B204">
        <f t="shared" si="12"/>
        <v>4.2108024691357988</v>
      </c>
      <c r="C204">
        <f t="shared" si="13"/>
        <v>0.62436486892526577</v>
      </c>
      <c r="E204" s="2">
        <f t="shared" si="16"/>
        <v>341199.99999999895</v>
      </c>
      <c r="F204">
        <f t="shared" si="14"/>
        <v>3.949074074074062</v>
      </c>
      <c r="G204">
        <f t="shared" si="15"/>
        <v>0.5964952800165908</v>
      </c>
      <c r="H204">
        <v>113733.33333333299</v>
      </c>
    </row>
    <row r="205" spans="1:8" x14ac:dyDescent="0.25">
      <c r="A205">
        <v>365608.33333333302</v>
      </c>
      <c r="B205">
        <f t="shared" si="12"/>
        <v>4.2315779320987614</v>
      </c>
      <c r="C205">
        <f t="shared" si="13"/>
        <v>0.62650234359667689</v>
      </c>
      <c r="E205" s="2">
        <f t="shared" si="16"/>
        <v>342999.99999999895</v>
      </c>
      <c r="F205">
        <f t="shared" si="14"/>
        <v>3.9699074074073954</v>
      </c>
      <c r="G205">
        <f t="shared" si="15"/>
        <v>0.59878037756387592</v>
      </c>
      <c r="H205">
        <v>114333.33333333299</v>
      </c>
    </row>
    <row r="206" spans="1:8" x14ac:dyDescent="0.25">
      <c r="A206">
        <v>367403.33333333302</v>
      </c>
      <c r="B206">
        <f t="shared" si="12"/>
        <v>4.2523533950617249</v>
      </c>
      <c r="C206">
        <f t="shared" si="13"/>
        <v>0.62862934972417284</v>
      </c>
      <c r="E206" s="2">
        <f t="shared" si="16"/>
        <v>344799.99999999895</v>
      </c>
      <c r="F206">
        <f t="shared" si="14"/>
        <v>3.9907407407407285</v>
      </c>
      <c r="G206">
        <f t="shared" si="15"/>
        <v>0.60105351467378054</v>
      </c>
      <c r="H206">
        <v>114933.33333333299</v>
      </c>
    </row>
    <row r="207" spans="1:8" x14ac:dyDescent="0.25">
      <c r="A207">
        <v>369198.33333333302</v>
      </c>
      <c r="B207">
        <f t="shared" si="12"/>
        <v>4.2731288580246876</v>
      </c>
      <c r="C207">
        <f t="shared" si="13"/>
        <v>0.63074598935014259</v>
      </c>
      <c r="E207" s="2">
        <f t="shared" si="16"/>
        <v>346599.99999999895</v>
      </c>
      <c r="F207">
        <f t="shared" si="14"/>
        <v>4.011574074074062</v>
      </c>
      <c r="G207">
        <f t="shared" si="15"/>
        <v>0.6033148158990036</v>
      </c>
      <c r="H207">
        <v>115533.33333333299</v>
      </c>
    </row>
    <row r="208" spans="1:8" x14ac:dyDescent="0.25">
      <c r="A208">
        <v>370993.33333333302</v>
      </c>
      <c r="B208">
        <f t="shared" si="12"/>
        <v>4.2939043209876511</v>
      </c>
      <c r="C208">
        <f t="shared" si="13"/>
        <v>0.63285236303221759</v>
      </c>
      <c r="E208" s="2">
        <f t="shared" si="16"/>
        <v>348399.99999999895</v>
      </c>
      <c r="F208">
        <f t="shared" si="14"/>
        <v>4.032407407407395</v>
      </c>
      <c r="G208">
        <f t="shared" si="15"/>
        <v>0.60556440385673094</v>
      </c>
      <c r="H208">
        <v>116133.33333333299</v>
      </c>
    </row>
    <row r="209" spans="1:8" x14ac:dyDescent="0.25">
      <c r="A209">
        <v>372788.33333333302</v>
      </c>
      <c r="B209">
        <f t="shared" si="12"/>
        <v>4.3146797839506137</v>
      </c>
      <c r="C209">
        <f t="shared" si="13"/>
        <v>0.63494856987193771</v>
      </c>
      <c r="E209" s="2">
        <f t="shared" si="16"/>
        <v>350199.99999999895</v>
      </c>
      <c r="F209">
        <f t="shared" si="14"/>
        <v>4.0532407407407289</v>
      </c>
      <c r="G209">
        <f t="shared" si="15"/>
        <v>0.60780239926853274</v>
      </c>
      <c r="H209">
        <v>116733.33333333299</v>
      </c>
    </row>
    <row r="210" spans="1:8" x14ac:dyDescent="0.25">
      <c r="A210">
        <v>374583.33333333302</v>
      </c>
      <c r="B210">
        <f t="shared" si="12"/>
        <v>4.3354552469135763</v>
      </c>
      <c r="C210">
        <f t="shared" si="13"/>
        <v>0.63703470754272906</v>
      </c>
      <c r="E210" s="2">
        <f t="shared" si="16"/>
        <v>351999.99999999895</v>
      </c>
      <c r="F210">
        <f t="shared" si="14"/>
        <v>4.074074074074062</v>
      </c>
      <c r="G210">
        <f t="shared" si="15"/>
        <v>0.61002892099923645</v>
      </c>
      <c r="H210">
        <v>117333.33333333299</v>
      </c>
    </row>
    <row r="211" spans="1:8" x14ac:dyDescent="0.25">
      <c r="A211">
        <v>376378.33333333302</v>
      </c>
      <c r="B211">
        <f t="shared" si="12"/>
        <v>4.3562307098765398</v>
      </c>
      <c r="C211">
        <f t="shared" si="13"/>
        <v>0.63911087231721286</v>
      </c>
      <c r="E211" s="2">
        <f t="shared" si="16"/>
        <v>353799.99999999895</v>
      </c>
      <c r="F211">
        <f t="shared" si="14"/>
        <v>4.094907407407395</v>
      </c>
      <c r="G211">
        <f t="shared" si="15"/>
        <v>0.61224408609480974</v>
      </c>
      <c r="H211">
        <v>117933.33333333299</v>
      </c>
    </row>
    <row r="212" spans="1:8" x14ac:dyDescent="0.25">
      <c r="A212">
        <v>378173.33333333302</v>
      </c>
      <c r="B212">
        <f t="shared" si="12"/>
        <v>4.3770061728395024</v>
      </c>
      <c r="C212">
        <f t="shared" si="13"/>
        <v>0.64117715909386419</v>
      </c>
      <c r="E212" s="2">
        <f t="shared" si="16"/>
        <v>355599.99999999895</v>
      </c>
      <c r="F212">
        <f t="shared" si="14"/>
        <v>4.1157407407407289</v>
      </c>
      <c r="G212">
        <f t="shared" si="15"/>
        <v>0.6144480098192816</v>
      </c>
      <c r="H212">
        <v>118533.33333333299</v>
      </c>
    </row>
    <row r="213" spans="1:8" x14ac:dyDescent="0.25">
      <c r="A213">
        <v>379968.33333333302</v>
      </c>
      <c r="B213">
        <f t="shared" si="12"/>
        <v>4.3977816358024659</v>
      </c>
      <c r="C213">
        <f t="shared" si="13"/>
        <v>0.6432336614230405</v>
      </c>
      <c r="E213" s="2">
        <f t="shared" si="16"/>
        <v>357399.99999999895</v>
      </c>
      <c r="F213">
        <f t="shared" si="14"/>
        <v>4.136574074074062</v>
      </c>
      <c r="G213">
        <f t="shared" si="15"/>
        <v>0.61664080569073088</v>
      </c>
      <c r="H213">
        <v>119133.33333333299</v>
      </c>
    </row>
    <row r="214" spans="1:8" x14ac:dyDescent="0.25">
      <c r="A214">
        <v>381763.33333333302</v>
      </c>
      <c r="B214">
        <f t="shared" si="12"/>
        <v>4.4185570987654286</v>
      </c>
      <c r="C214">
        <f t="shared" si="13"/>
        <v>0.6452804715323962</v>
      </c>
      <c r="E214" s="2">
        <f t="shared" si="16"/>
        <v>359199.99999999895</v>
      </c>
      <c r="F214">
        <f t="shared" si="14"/>
        <v>4.157407407407395</v>
      </c>
      <c r="G214">
        <f t="shared" si="15"/>
        <v>0.61882258551637215</v>
      </c>
      <c r="H214">
        <v>119733.33333333299</v>
      </c>
    </row>
    <row r="215" spans="1:8" x14ac:dyDescent="0.25">
      <c r="A215">
        <v>383558.33333333302</v>
      </c>
      <c r="B215">
        <f t="shared" si="12"/>
        <v>4.4393325617283912</v>
      </c>
      <c r="C215">
        <f t="shared" si="13"/>
        <v>0.6473176803517009</v>
      </c>
      <c r="E215" s="2">
        <f t="shared" si="16"/>
        <v>360999.99999999895</v>
      </c>
      <c r="F215">
        <f t="shared" si="14"/>
        <v>4.1782407407407289</v>
      </c>
      <c r="G215">
        <f t="shared" si="15"/>
        <v>0.62099345942676343</v>
      </c>
      <c r="H215">
        <v>120333.33333333299</v>
      </c>
    </row>
    <row r="216" spans="1:8" x14ac:dyDescent="0.25">
      <c r="A216">
        <v>385353.33333333302</v>
      </c>
      <c r="B216">
        <f t="shared" si="12"/>
        <v>4.4601080246913547</v>
      </c>
      <c r="C216">
        <f t="shared" si="13"/>
        <v>0.64934537753707922</v>
      </c>
      <c r="E216" s="2">
        <f t="shared" si="16"/>
        <v>362799.99999999895</v>
      </c>
      <c r="F216">
        <f t="shared" si="14"/>
        <v>4.199074074074062</v>
      </c>
      <c r="G216">
        <f t="shared" si="15"/>
        <v>0.62315353590916311</v>
      </c>
      <c r="H216">
        <v>120933.33333333299</v>
      </c>
    </row>
    <row r="217" spans="1:8" x14ac:dyDescent="0.25">
      <c r="A217">
        <v>387148.33333333302</v>
      </c>
      <c r="B217">
        <f t="shared" si="12"/>
        <v>4.4808834876543173</v>
      </c>
      <c r="C217">
        <f t="shared" si="13"/>
        <v>0.65136365149468589</v>
      </c>
      <c r="E217" s="2">
        <f t="shared" si="16"/>
        <v>364599.99999999895</v>
      </c>
      <c r="F217">
        <f t="shared" si="14"/>
        <v>4.219907407407395</v>
      </c>
      <c r="G217">
        <f t="shared" si="15"/>
        <v>0.62530292184006298</v>
      </c>
      <c r="H217">
        <v>121533.33333333299</v>
      </c>
    </row>
    <row r="218" spans="1:8" x14ac:dyDescent="0.25">
      <c r="A218">
        <v>388943.33333333302</v>
      </c>
      <c r="B218">
        <f t="shared" si="12"/>
        <v>4.5016589506172799</v>
      </c>
      <c r="C218">
        <f t="shared" si="13"/>
        <v>0.6533725894038348</v>
      </c>
      <c r="E218" s="2">
        <f t="shared" si="16"/>
        <v>366399.99999999895</v>
      </c>
      <c r="F218">
        <f t="shared" si="14"/>
        <v>4.2407407407407289</v>
      </c>
      <c r="G218">
        <f t="shared" si="15"/>
        <v>0.62744172251691832</v>
      </c>
      <c r="H218">
        <v>122133.33333333299</v>
      </c>
    </row>
    <row r="219" spans="1:8" x14ac:dyDescent="0.25">
      <c r="A219">
        <v>390738.33333333302</v>
      </c>
      <c r="B219">
        <f t="shared" si="12"/>
        <v>4.5224344135802435</v>
      </c>
      <c r="C219">
        <f t="shared" si="13"/>
        <v>0.6553722772395949</v>
      </c>
      <c r="E219" s="2">
        <f t="shared" si="16"/>
        <v>368199.99999999895</v>
      </c>
      <c r="F219">
        <f t="shared" si="14"/>
        <v>4.261574074074062</v>
      </c>
      <c r="G219">
        <f t="shared" si="15"/>
        <v>0.62957004168910136</v>
      </c>
      <c r="H219">
        <v>122733.33333333299</v>
      </c>
    </row>
    <row r="220" spans="1:8" x14ac:dyDescent="0.25">
      <c r="A220">
        <v>392533.33333333302</v>
      </c>
      <c r="B220">
        <f t="shared" si="12"/>
        <v>4.5432098765432061</v>
      </c>
      <c r="C220">
        <f t="shared" si="13"/>
        <v>0.65736279979486756</v>
      </c>
      <c r="E220" s="2">
        <f t="shared" si="16"/>
        <v>369999.99999999895</v>
      </c>
      <c r="F220">
        <f t="shared" si="14"/>
        <v>4.282407407407395</v>
      </c>
      <c r="G220">
        <f t="shared" si="15"/>
        <v>0.63168798158810047</v>
      </c>
      <c r="H220">
        <v>123333.33333333299</v>
      </c>
    </row>
    <row r="221" spans="1:8" x14ac:dyDescent="0.25">
      <c r="A221">
        <v>394328.33333333302</v>
      </c>
      <c r="B221">
        <f t="shared" si="12"/>
        <v>4.5639853395061696</v>
      </c>
      <c r="C221">
        <f t="shared" si="13"/>
        <v>0.65934424070196174</v>
      </c>
      <c r="E221" s="2">
        <f t="shared" si="16"/>
        <v>371799.99999999895</v>
      </c>
      <c r="F221">
        <f t="shared" si="14"/>
        <v>4.3032407407407289</v>
      </c>
      <c r="G221">
        <f t="shared" si="15"/>
        <v>0.63379564295698532</v>
      </c>
      <c r="H221">
        <v>123933.33333333299</v>
      </c>
    </row>
    <row r="222" spans="1:8" x14ac:dyDescent="0.25">
      <c r="A222">
        <v>396123.33333333302</v>
      </c>
      <c r="B222">
        <f t="shared" si="12"/>
        <v>4.5847608024691322</v>
      </c>
      <c r="C222">
        <f t="shared" si="13"/>
        <v>0.66131668245367792</v>
      </c>
      <c r="E222" s="2">
        <f t="shared" si="16"/>
        <v>373599.99999999895</v>
      </c>
      <c r="F222">
        <f t="shared" si="14"/>
        <v>4.324074074074062</v>
      </c>
      <c r="G222">
        <f t="shared" si="15"/>
        <v>0.63589312507916129</v>
      </c>
      <c r="H222">
        <v>124533.33333333299</v>
      </c>
    </row>
    <row r="223" spans="1:8" x14ac:dyDescent="0.25">
      <c r="A223">
        <v>397918.33333333302</v>
      </c>
      <c r="B223">
        <f t="shared" si="12"/>
        <v>4.6055362654320948</v>
      </c>
      <c r="C223">
        <f t="shared" si="13"/>
        <v>0.66328020642391639</v>
      </c>
      <c r="E223" s="2">
        <f t="shared" si="16"/>
        <v>375399.99999999895</v>
      </c>
      <c r="F223">
        <f t="shared" si="14"/>
        <v>4.344907407407395</v>
      </c>
      <c r="G223">
        <f t="shared" si="15"/>
        <v>0.63798052580643294</v>
      </c>
      <c r="H223">
        <v>125133.33333333299</v>
      </c>
    </row>
    <row r="224" spans="1:8" x14ac:dyDescent="0.25">
      <c r="A224">
        <v>399713.33333333302</v>
      </c>
      <c r="B224">
        <f t="shared" si="12"/>
        <v>4.6263117283950583</v>
      </c>
      <c r="C224">
        <f t="shared" si="13"/>
        <v>0.66523489288782089</v>
      </c>
      <c r="E224" s="2">
        <f t="shared" si="16"/>
        <v>377199.99999999895</v>
      </c>
      <c r="F224">
        <f t="shared" si="14"/>
        <v>4.3657407407407289</v>
      </c>
      <c r="G224">
        <f t="shared" si="15"/>
        <v>0.64005794158639628</v>
      </c>
      <c r="H224">
        <v>125733.33333333299</v>
      </c>
    </row>
    <row r="225" spans="1:8" x14ac:dyDescent="0.25">
      <c r="A225">
        <v>401508.33333333302</v>
      </c>
      <c r="B225">
        <f t="shared" si="12"/>
        <v>4.647087191358021</v>
      </c>
      <c r="C225">
        <f t="shared" si="13"/>
        <v>0.66718082104147169</v>
      </c>
      <c r="E225" s="2">
        <f t="shared" si="16"/>
        <v>378999.99999999895</v>
      </c>
      <c r="F225">
        <f t="shared" si="14"/>
        <v>4.386574074074062</v>
      </c>
      <c r="G225">
        <f t="shared" si="15"/>
        <v>0.64212546748917787</v>
      </c>
      <c r="H225">
        <v>126333.33333333299</v>
      </c>
    </row>
    <row r="226" spans="1:8" x14ac:dyDescent="0.25">
      <c r="A226">
        <v>403303.33333333302</v>
      </c>
      <c r="B226">
        <f t="shared" si="12"/>
        <v>4.6678626543209845</v>
      </c>
      <c r="C226">
        <f t="shared" si="13"/>
        <v>0.66911806902113902</v>
      </c>
      <c r="E226" s="2">
        <f t="shared" si="16"/>
        <v>380799.99999999895</v>
      </c>
      <c r="F226">
        <f t="shared" si="14"/>
        <v>4.407407407407395</v>
      </c>
      <c r="G226">
        <f t="shared" si="15"/>
        <v>0.64418319723354223</v>
      </c>
      <c r="H226">
        <v>126933.33333333299</v>
      </c>
    </row>
    <row r="227" spans="1:8" x14ac:dyDescent="0.25">
      <c r="A227">
        <v>405098.33333333302</v>
      </c>
      <c r="B227">
        <f t="shared" si="12"/>
        <v>4.6886381172839471</v>
      </c>
      <c r="C227">
        <f t="shared" si="13"/>
        <v>0.67104671392210891</v>
      </c>
      <c r="E227" s="2">
        <f t="shared" si="16"/>
        <v>382599.99999999895</v>
      </c>
      <c r="F227">
        <f t="shared" si="14"/>
        <v>4.4282407407407289</v>
      </c>
      <c r="G227">
        <f t="shared" si="15"/>
        <v>0.64623122321238258</v>
      </c>
      <c r="H227">
        <v>127533.33333333299</v>
      </c>
    </row>
    <row r="228" spans="1:8" x14ac:dyDescent="0.25">
      <c r="A228">
        <v>406893.33333333302</v>
      </c>
      <c r="B228">
        <f t="shared" si="12"/>
        <v>4.7094135802469097</v>
      </c>
      <c r="C228">
        <f t="shared" si="13"/>
        <v>0.67296683181709349</v>
      </c>
      <c r="E228" s="2">
        <f t="shared" si="16"/>
        <v>384399.99999999895</v>
      </c>
      <c r="F228">
        <f t="shared" si="14"/>
        <v>4.449074074074062</v>
      </c>
      <c r="G228">
        <f t="shared" si="15"/>
        <v>0.64826963651761327</v>
      </c>
      <c r="H228">
        <v>128133.33333333299</v>
      </c>
    </row>
    <row r="229" spans="1:8" x14ac:dyDescent="0.25">
      <c r="A229">
        <v>408688.33333333302</v>
      </c>
      <c r="B229">
        <f t="shared" si="12"/>
        <v>4.7301890432098732</v>
      </c>
      <c r="C229">
        <f t="shared" si="13"/>
        <v>0.67487849777423548</v>
      </c>
      <c r="E229" s="2">
        <f t="shared" si="16"/>
        <v>386199.99999999895</v>
      </c>
      <c r="F229">
        <f t="shared" si="14"/>
        <v>4.469907407407395</v>
      </c>
      <c r="G229">
        <f t="shared" si="15"/>
        <v>0.65029852696448143</v>
      </c>
      <c r="H229">
        <v>128733.33333333299</v>
      </c>
    </row>
    <row r="230" spans="1:8" x14ac:dyDescent="0.25">
      <c r="A230">
        <v>410483.33333333302</v>
      </c>
      <c r="B230">
        <f t="shared" si="12"/>
        <v>4.7509645061728358</v>
      </c>
      <c r="C230">
        <f t="shared" si="13"/>
        <v>0.67678178587471804</v>
      </c>
      <c r="E230" s="2">
        <f t="shared" si="16"/>
        <v>387999.99999999895</v>
      </c>
      <c r="F230">
        <f t="shared" si="14"/>
        <v>4.4907407407407289</v>
      </c>
      <c r="G230">
        <f t="shared" si="15"/>
        <v>0.65231798311531286</v>
      </c>
      <c r="H230">
        <v>129333.33333333299</v>
      </c>
    </row>
    <row r="231" spans="1:8" x14ac:dyDescent="0.25">
      <c r="A231">
        <v>412278.33333333302</v>
      </c>
      <c r="B231">
        <f t="shared" si="12"/>
        <v>4.7717399691357985</v>
      </c>
      <c r="C231">
        <f t="shared" si="13"/>
        <v>0.67867676922999109</v>
      </c>
      <c r="E231" s="2">
        <f t="shared" si="16"/>
        <v>389799.99999999895</v>
      </c>
      <c r="F231">
        <f t="shared" si="14"/>
        <v>4.511574074074062</v>
      </c>
      <c r="G231">
        <f t="shared" si="15"/>
        <v>0.65432809230270816</v>
      </c>
      <c r="H231">
        <v>129933.33333333299</v>
      </c>
    </row>
    <row r="232" spans="1:8" x14ac:dyDescent="0.25">
      <c r="A232">
        <v>414073.33333333302</v>
      </c>
      <c r="B232">
        <f t="shared" si="12"/>
        <v>4.792515432098762</v>
      </c>
      <c r="C232">
        <f t="shared" si="13"/>
        <v>0.68056351999862308</v>
      </c>
      <c r="E232" s="2">
        <f t="shared" si="16"/>
        <v>391599.99999999895</v>
      </c>
      <c r="F232">
        <f t="shared" si="14"/>
        <v>4.532407407407395</v>
      </c>
      <c r="G232">
        <f t="shared" si="15"/>
        <v>0.65632894065220571</v>
      </c>
      <c r="H232">
        <v>130533.33333333299</v>
      </c>
    </row>
    <row r="233" spans="1:8" x14ac:dyDescent="0.25">
      <c r="A233">
        <v>415868.33333333302</v>
      </c>
      <c r="B233">
        <f t="shared" si="12"/>
        <v>4.8132908950617246</v>
      </c>
      <c r="C233">
        <f t="shared" si="13"/>
        <v>0.68244210940278782</v>
      </c>
      <c r="E233" s="2">
        <f t="shared" si="16"/>
        <v>393399.99999999895</v>
      </c>
      <c r="F233">
        <f t="shared" si="14"/>
        <v>4.5532407407407289</v>
      </c>
      <c r="G233">
        <f t="shared" si="15"/>
        <v>0.65832061310442347</v>
      </c>
      <c r="H233">
        <v>131133.33333333299</v>
      </c>
    </row>
    <row r="234" spans="1:8" x14ac:dyDescent="0.25">
      <c r="A234">
        <v>417663.33333333302</v>
      </c>
      <c r="B234">
        <f t="shared" si="12"/>
        <v>4.8340663580246881</v>
      </c>
      <c r="C234">
        <f t="shared" si="13"/>
        <v>0.68431260774439739</v>
      </c>
      <c r="E234" s="2">
        <f t="shared" si="16"/>
        <v>395199.99999999895</v>
      </c>
      <c r="F234">
        <f t="shared" si="14"/>
        <v>4.574074074074062</v>
      </c>
      <c r="G234">
        <f t="shared" si="15"/>
        <v>0.66030319343669608</v>
      </c>
      <c r="H234">
        <v>131733.33333333299</v>
      </c>
    </row>
    <row r="235" spans="1:8" x14ac:dyDescent="0.25">
      <c r="A235">
        <v>419458.33333333302</v>
      </c>
      <c r="B235">
        <f t="shared" si="12"/>
        <v>4.8548418209876507</v>
      </c>
      <c r="C235">
        <f t="shared" si="13"/>
        <v>0.68617508442088782</v>
      </c>
      <c r="E235" s="2">
        <f t="shared" si="16"/>
        <v>396999.99999999895</v>
      </c>
      <c r="F235">
        <f t="shared" si="14"/>
        <v>4.594907407407395</v>
      </c>
      <c r="G235">
        <f t="shared" si="15"/>
        <v>0.66227676428422055</v>
      </c>
      <c r="H235">
        <v>132333.33333333299</v>
      </c>
    </row>
    <row r="236" spans="1:8" x14ac:dyDescent="0.25">
      <c r="A236">
        <v>421253.33333333302</v>
      </c>
      <c r="B236">
        <f t="shared" si="12"/>
        <v>4.8756172839506133</v>
      </c>
      <c r="C236">
        <f t="shared" si="13"/>
        <v>0.6880296079406687</v>
      </c>
      <c r="E236" s="2">
        <f t="shared" si="16"/>
        <v>398799.99999999895</v>
      </c>
      <c r="F236">
        <f t="shared" si="14"/>
        <v>4.6157407407407289</v>
      </c>
      <c r="G236">
        <f t="shared" si="15"/>
        <v>0.66424140716072366</v>
      </c>
      <c r="H236">
        <v>132933.33333333299</v>
      </c>
    </row>
    <row r="237" spans="1:8" x14ac:dyDescent="0.25">
      <c r="A237">
        <v>423048.33333333302</v>
      </c>
      <c r="B237">
        <f t="shared" si="12"/>
        <v>4.8963927469135768</v>
      </c>
      <c r="C237">
        <f t="shared" si="13"/>
        <v>0.68987624593824404</v>
      </c>
      <c r="E237" s="2">
        <f t="shared" si="16"/>
        <v>400599.99999999895</v>
      </c>
      <c r="F237">
        <f t="shared" si="14"/>
        <v>4.636574074074062</v>
      </c>
      <c r="G237">
        <f t="shared" si="15"/>
        <v>0.66619720247866299</v>
      </c>
      <c r="H237">
        <v>133533.33333333299</v>
      </c>
    </row>
    <row r="238" spans="1:8" x14ac:dyDescent="0.25">
      <c r="A238">
        <v>424843.33333333302</v>
      </c>
      <c r="B238">
        <f t="shared" si="12"/>
        <v>4.9171682098765395</v>
      </c>
      <c r="C238">
        <f t="shared" si="13"/>
        <v>0.69171506518901271</v>
      </c>
      <c r="E238" s="2">
        <f t="shared" si="16"/>
        <v>402399.99999999895</v>
      </c>
      <c r="F238">
        <f t="shared" si="14"/>
        <v>4.657407407407395</v>
      </c>
      <c r="G238">
        <f t="shared" si="15"/>
        <v>0.66814422956897657</v>
      </c>
      <c r="H238">
        <v>134133.33333333299</v>
      </c>
    </row>
    <row r="239" spans="1:8" x14ac:dyDescent="0.25">
      <c r="A239">
        <v>426638.33333333302</v>
      </c>
      <c r="B239">
        <f t="shared" si="12"/>
        <v>4.937943672839503</v>
      </c>
      <c r="C239">
        <f t="shared" si="13"/>
        <v>0.69354613162375733</v>
      </c>
      <c r="E239" s="2">
        <f t="shared" si="16"/>
        <v>404199.99999999895</v>
      </c>
      <c r="F239">
        <f t="shared" si="14"/>
        <v>4.6782407407407289</v>
      </c>
      <c r="G239">
        <f t="shared" si="15"/>
        <v>0.67008256670039079</v>
      </c>
      <c r="H239">
        <v>134733.33333333299</v>
      </c>
    </row>
    <row r="240" spans="1:8" x14ac:dyDescent="0.25">
      <c r="A240">
        <v>428433.33333333302</v>
      </c>
      <c r="B240">
        <f t="shared" si="12"/>
        <v>4.9587191358024656</v>
      </c>
      <c r="C240">
        <f t="shared" si="13"/>
        <v>0.69536951034282857</v>
      </c>
      <c r="E240" s="2">
        <f t="shared" si="16"/>
        <v>405999.99999999895</v>
      </c>
      <c r="F240">
        <f t="shared" si="14"/>
        <v>4.699074074074062</v>
      </c>
      <c r="G240">
        <f t="shared" si="15"/>
        <v>0.67201229109829974</v>
      </c>
      <c r="H240">
        <v>135333.33333333299</v>
      </c>
    </row>
    <row r="241" spans="1:8" x14ac:dyDescent="0.25">
      <c r="A241">
        <v>430228.33333333302</v>
      </c>
      <c r="B241">
        <f t="shared" si="12"/>
        <v>4.9794945987654282</v>
      </c>
      <c r="C241">
        <f t="shared" si="13"/>
        <v>0.69718526563003325</v>
      </c>
      <c r="E241" s="2">
        <f t="shared" si="16"/>
        <v>407799.99999999895</v>
      </c>
      <c r="F241">
        <f t="shared" si="14"/>
        <v>4.719907407407395</v>
      </c>
      <c r="G241">
        <f t="shared" si="15"/>
        <v>0.67393347896322675</v>
      </c>
      <c r="H241">
        <v>135933.33333333299</v>
      </c>
    </row>
    <row r="242" spans="1:8" x14ac:dyDescent="0.25">
      <c r="A242">
        <v>432023.33333333302</v>
      </c>
      <c r="B242">
        <f t="shared" si="12"/>
        <v>5.0002700617283917</v>
      </c>
      <c r="C242">
        <f t="shared" si="13"/>
        <v>0.69899346096623349</v>
      </c>
      <c r="E242" s="2">
        <f t="shared" si="16"/>
        <v>409599.99999999895</v>
      </c>
      <c r="F242">
        <f t="shared" si="14"/>
        <v>4.7407407407407289</v>
      </c>
      <c r="G242">
        <f t="shared" si="15"/>
        <v>0.67584620548887997</v>
      </c>
      <c r="H242">
        <v>136533.33333333299</v>
      </c>
    </row>
    <row r="243" spans="1:8" x14ac:dyDescent="0.25">
      <c r="A243">
        <v>433818.33333333302</v>
      </c>
      <c r="B243">
        <f t="shared" si="12"/>
        <v>5.0210455246913543</v>
      </c>
      <c r="C243">
        <f t="shared" si="13"/>
        <v>0.70079415904266296</v>
      </c>
      <c r="E243" s="2">
        <f t="shared" si="16"/>
        <v>411399.99999999895</v>
      </c>
      <c r="F243">
        <f t="shared" si="14"/>
        <v>4.761574074074062</v>
      </c>
      <c r="G243">
        <f t="shared" si="15"/>
        <v>0.67775054487981079</v>
      </c>
      <c r="H243">
        <v>137133.33333333299</v>
      </c>
    </row>
    <row r="244" spans="1:8" x14ac:dyDescent="0.25">
      <c r="A244">
        <v>435613.33333333302</v>
      </c>
      <c r="B244">
        <f t="shared" si="12"/>
        <v>5.041820987654317</v>
      </c>
      <c r="C244">
        <f t="shared" si="13"/>
        <v>0.70258742177396993</v>
      </c>
      <c r="E244" s="2">
        <f t="shared" si="16"/>
        <v>413199.99999999895</v>
      </c>
      <c r="F244">
        <f t="shared" si="14"/>
        <v>4.782407407407395</v>
      </c>
      <c r="G244">
        <f t="shared" si="15"/>
        <v>0.67964657036868859</v>
      </c>
      <c r="H244">
        <v>137733.33333333299</v>
      </c>
    </row>
    <row r="245" spans="1:8" x14ac:dyDescent="0.25">
      <c r="A245">
        <v>437408.33333333302</v>
      </c>
      <c r="B245">
        <f t="shared" si="12"/>
        <v>5.0625964506172805</v>
      </c>
      <c r="C245">
        <f t="shared" si="13"/>
        <v>0.70437331031099004</v>
      </c>
      <c r="E245" s="2">
        <f t="shared" si="16"/>
        <v>414999.99999999895</v>
      </c>
      <c r="F245">
        <f t="shared" si="14"/>
        <v>4.8032407407407289</v>
      </c>
      <c r="G245">
        <f t="shared" si="15"/>
        <v>0.6815343542331983</v>
      </c>
      <c r="H245">
        <v>138333.33333333299</v>
      </c>
    </row>
    <row r="246" spans="1:8" x14ac:dyDescent="0.25">
      <c r="A246">
        <v>439203.33333333302</v>
      </c>
      <c r="B246">
        <f t="shared" si="12"/>
        <v>5.0833719135802431</v>
      </c>
      <c r="C246">
        <f t="shared" si="13"/>
        <v>0.70615188505325921</v>
      </c>
      <c r="E246" s="2">
        <f t="shared" si="16"/>
        <v>416799.99999999895</v>
      </c>
      <c r="F246">
        <f t="shared" si="14"/>
        <v>4.824074074074062</v>
      </c>
      <c r="G246">
        <f t="shared" si="15"/>
        <v>0.68341396781257369</v>
      </c>
      <c r="H246">
        <v>138933.33333333299</v>
      </c>
    </row>
    <row r="247" spans="1:8" x14ac:dyDescent="0.25">
      <c r="A247">
        <v>440998.33333333302</v>
      </c>
      <c r="B247">
        <f t="shared" si="12"/>
        <v>5.1041473765432066</v>
      </c>
      <c r="C247">
        <f t="shared" si="13"/>
        <v>0.70792320566127087</v>
      </c>
      <c r="E247" s="2">
        <f t="shared" si="16"/>
        <v>418599.99999999895</v>
      </c>
      <c r="F247">
        <f t="shared" si="14"/>
        <v>4.844907407407395</v>
      </c>
      <c r="G247">
        <f t="shared" si="15"/>
        <v>0.68528548152377322</v>
      </c>
      <c r="H247">
        <v>139533.33333333299</v>
      </c>
    </row>
    <row r="248" spans="1:8" x14ac:dyDescent="0.25">
      <c r="A248">
        <v>442793.33333333302</v>
      </c>
      <c r="B248">
        <f t="shared" si="12"/>
        <v>5.1249228395061692</v>
      </c>
      <c r="C248">
        <f t="shared" si="13"/>
        <v>0.70968733106848358</v>
      </c>
      <c r="E248" s="2">
        <f t="shared" si="16"/>
        <v>420399.99999999895</v>
      </c>
      <c r="F248">
        <f t="shared" si="14"/>
        <v>4.8657407407407289</v>
      </c>
      <c r="G248">
        <f t="shared" si="15"/>
        <v>0.68714896487731025</v>
      </c>
      <c r="H248">
        <v>140133.33333333299</v>
      </c>
    </row>
    <row r="249" spans="1:8" x14ac:dyDescent="0.25">
      <c r="A249">
        <v>444588.33333333302</v>
      </c>
      <c r="B249">
        <f t="shared" si="12"/>
        <v>5.1456983024691318</v>
      </c>
      <c r="C249">
        <f t="shared" si="13"/>
        <v>0.71144431949308673</v>
      </c>
      <c r="E249" s="2">
        <f t="shared" si="16"/>
        <v>422199.99999999895</v>
      </c>
      <c r="F249">
        <f t="shared" si="14"/>
        <v>4.886574074074062</v>
      </c>
      <c r="G249">
        <f t="shared" si="15"/>
        <v>0.68900448649274326</v>
      </c>
      <c r="H249">
        <v>140733.33333333299</v>
      </c>
    </row>
    <row r="250" spans="1:8" x14ac:dyDescent="0.25">
      <c r="A250">
        <v>446383.33333333302</v>
      </c>
      <c r="B250">
        <f t="shared" si="12"/>
        <v>5.1664737654320954</v>
      </c>
      <c r="C250">
        <f t="shared" si="13"/>
        <v>0.71319422844952907</v>
      </c>
      <c r="E250" s="2">
        <f t="shared" si="16"/>
        <v>423999.99999999895</v>
      </c>
      <c r="F250">
        <f t="shared" si="14"/>
        <v>4.907407407407395</v>
      </c>
      <c r="G250">
        <f t="shared" si="15"/>
        <v>0.69085211411383829</v>
      </c>
      <c r="H250">
        <v>141333.33333333299</v>
      </c>
    </row>
    <row r="251" spans="1:8" x14ac:dyDescent="0.25">
      <c r="A251">
        <v>448178.33333333302</v>
      </c>
      <c r="B251">
        <f t="shared" si="12"/>
        <v>5.187249228395058</v>
      </c>
      <c r="C251">
        <f t="shared" si="13"/>
        <v>0.71493711475981458</v>
      </c>
      <c r="E251" s="2">
        <f t="shared" si="16"/>
        <v>425799.99999999895</v>
      </c>
      <c r="F251">
        <f t="shared" si="14"/>
        <v>4.9282407407407289</v>
      </c>
      <c r="G251">
        <f t="shared" si="15"/>
        <v>0.6926919146234094</v>
      </c>
      <c r="H251">
        <v>141933.33333333299</v>
      </c>
    </row>
    <row r="252" spans="1:8" x14ac:dyDescent="0.25">
      <c r="A252">
        <v>449973.33333333302</v>
      </c>
      <c r="B252">
        <f t="shared" si="12"/>
        <v>5.2080246913580215</v>
      </c>
      <c r="C252">
        <f t="shared" si="13"/>
        <v>0.71667303456457476</v>
      </c>
      <c r="E252" s="2">
        <f t="shared" si="16"/>
        <v>427599.99999999895</v>
      </c>
      <c r="F252">
        <f t="shared" si="14"/>
        <v>4.949074074074062</v>
      </c>
      <c r="G252">
        <f t="shared" si="15"/>
        <v>0.69452395405784606</v>
      </c>
      <c r="H252">
        <v>142533.33333333299</v>
      </c>
    </row>
    <row r="253" spans="1:8" x14ac:dyDescent="0.25">
      <c r="A253">
        <v>451768.33333333302</v>
      </c>
      <c r="B253">
        <f t="shared" si="12"/>
        <v>5.2288001543209841</v>
      </c>
      <c r="C253">
        <f t="shared" si="13"/>
        <v>0.71840204333391877</v>
      </c>
      <c r="E253" s="2">
        <f t="shared" si="16"/>
        <v>429399.99999999895</v>
      </c>
      <c r="F253">
        <f t="shared" si="14"/>
        <v>4.969907407407395</v>
      </c>
      <c r="G253">
        <f t="shared" si="15"/>
        <v>0.69634829762133554</v>
      </c>
      <c r="H253">
        <v>143133.33333333299</v>
      </c>
    </row>
    <row r="254" spans="1:8" x14ac:dyDescent="0.25">
      <c r="A254">
        <v>453563.33333333302</v>
      </c>
      <c r="B254">
        <f t="shared" si="12"/>
        <v>5.2495756172839467</v>
      </c>
      <c r="C254">
        <f t="shared" si="13"/>
        <v>0.72012419587806897</v>
      </c>
      <c r="E254" s="2">
        <f t="shared" si="16"/>
        <v>431199.99999999895</v>
      </c>
      <c r="F254">
        <f t="shared" si="14"/>
        <v>4.9907407407407289</v>
      </c>
      <c r="G254">
        <f t="shared" si="15"/>
        <v>0.69816500969978801</v>
      </c>
      <c r="H254">
        <v>143733.33333333299</v>
      </c>
    </row>
    <row r="255" spans="1:8" x14ac:dyDescent="0.25">
      <c r="A255">
        <v>455358.33333333302</v>
      </c>
      <c r="B255">
        <f t="shared" si="12"/>
        <v>5.2703510802469102</v>
      </c>
      <c r="C255">
        <f t="shared" si="13"/>
        <v>0.72183954635778724</v>
      </c>
      <c r="E255" s="2">
        <f t="shared" si="16"/>
        <v>432999.99999999895</v>
      </c>
      <c r="F255">
        <f t="shared" si="14"/>
        <v>5.011574074074062</v>
      </c>
      <c r="G255">
        <f t="shared" si="15"/>
        <v>0.69997415387447115</v>
      </c>
      <c r="H255">
        <v>144333.33333333299</v>
      </c>
    </row>
    <row r="256" spans="1:8" x14ac:dyDescent="0.25">
      <c r="A256">
        <v>457153.33333333302</v>
      </c>
      <c r="B256">
        <f t="shared" si="12"/>
        <v>5.2911265432098729</v>
      </c>
      <c r="C256">
        <f t="shared" si="13"/>
        <v>0.72354814829459424</v>
      </c>
      <c r="E256" s="2">
        <f t="shared" si="16"/>
        <v>434799.99999999895</v>
      </c>
      <c r="F256">
        <f t="shared" si="14"/>
        <v>5.032407407407395</v>
      </c>
      <c r="G256">
        <f t="shared" si="15"/>
        <v>0.70177579293536252</v>
      </c>
      <c r="H256">
        <v>144933.33333333299</v>
      </c>
    </row>
    <row r="257" spans="1:8" x14ac:dyDescent="0.25">
      <c r="A257">
        <v>458948.33333333302</v>
      </c>
      <c r="B257">
        <f t="shared" si="12"/>
        <v>5.3119020061728355</v>
      </c>
      <c r="C257">
        <f t="shared" si="13"/>
        <v>0.72525005458079095</v>
      </c>
      <c r="E257" s="2">
        <f t="shared" si="16"/>
        <v>436599.99999999895</v>
      </c>
      <c r="F257">
        <f t="shared" si="14"/>
        <v>5.0532407407407289</v>
      </c>
      <c r="G257">
        <f t="shared" si="15"/>
        <v>0.70356998889422606</v>
      </c>
      <c r="H257">
        <v>145533.33333333299</v>
      </c>
    </row>
    <row r="258" spans="1:8" x14ac:dyDescent="0.25">
      <c r="A258">
        <v>460743.33333333302</v>
      </c>
      <c r="B258">
        <f t="shared" ref="B258:B321" si="17">A258/86400</f>
        <v>5.332677469135799</v>
      </c>
      <c r="C258">
        <f t="shared" ref="C258:C321" si="18">LOG10(B258)</f>
        <v>0.72694531748928248</v>
      </c>
      <c r="E258" s="2">
        <f t="shared" si="16"/>
        <v>438399.99999999895</v>
      </c>
      <c r="F258">
        <f t="shared" ref="F258:F349" si="19">E258/86400</f>
        <v>5.074074074074062</v>
      </c>
      <c r="G258">
        <f t="shared" ref="G258:G349" si="20">LOG10(F258)</f>
        <v>0.70535680299741843</v>
      </c>
      <c r="H258">
        <v>146133.33333333299</v>
      </c>
    </row>
    <row r="259" spans="1:8" x14ac:dyDescent="0.25">
      <c r="A259">
        <v>462538.33333333302</v>
      </c>
      <c r="B259">
        <f t="shared" si="17"/>
        <v>5.3534529320987616</v>
      </c>
      <c r="C259">
        <f t="shared" si="18"/>
        <v>0.72863398868321183</v>
      </c>
      <c r="E259" s="2">
        <f t="shared" si="16"/>
        <v>440199.99999999895</v>
      </c>
      <c r="F259">
        <f t="shared" si="19"/>
        <v>5.094907407407395</v>
      </c>
      <c r="G259">
        <f t="shared" si="20"/>
        <v>0.70713629573843484</v>
      </c>
      <c r="H259">
        <v>146733.33333333299</v>
      </c>
    </row>
    <row r="260" spans="1:8" x14ac:dyDescent="0.25">
      <c r="A260">
        <v>464333.33333333302</v>
      </c>
      <c r="B260">
        <f t="shared" si="17"/>
        <v>5.3742283950617251</v>
      </c>
      <c r="C260">
        <f t="shared" si="18"/>
        <v>0.73031611922540751</v>
      </c>
      <c r="E260" s="2">
        <f t="shared" si="16"/>
        <v>441999.99999999895</v>
      </c>
      <c r="F260">
        <f t="shared" si="19"/>
        <v>5.1157407407407289</v>
      </c>
      <c r="G260">
        <f t="shared" si="20"/>
        <v>0.70890852687019756</v>
      </c>
      <c r="H260">
        <v>147333.33333333299</v>
      </c>
    </row>
    <row r="261" spans="1:8" x14ac:dyDescent="0.25">
      <c r="A261">
        <v>466128.33333333302</v>
      </c>
      <c r="B261">
        <f t="shared" si="17"/>
        <v>5.3950038580246877</v>
      </c>
      <c r="C261">
        <f t="shared" si="18"/>
        <v>0.73199175958764751</v>
      </c>
      <c r="E261" s="2">
        <f t="shared" si="16"/>
        <v>443799.99999999895</v>
      </c>
      <c r="F261">
        <f t="shared" si="19"/>
        <v>5.136574074074062</v>
      </c>
      <c r="G261">
        <f t="shared" si="20"/>
        <v>0.7106735554170952</v>
      </c>
      <c r="H261">
        <v>147933.33333333299</v>
      </c>
    </row>
    <row r="262" spans="1:8" x14ac:dyDescent="0.25">
      <c r="A262">
        <v>467923.33333333302</v>
      </c>
      <c r="B262">
        <f t="shared" si="17"/>
        <v>5.4157793209876504</v>
      </c>
      <c r="C262">
        <f t="shared" si="18"/>
        <v>0.73366095965974698</v>
      </c>
      <c r="E262" s="2">
        <f t="shared" si="16"/>
        <v>445599.99999999895</v>
      </c>
      <c r="F262">
        <f t="shared" si="19"/>
        <v>5.157407407407395</v>
      </c>
      <c r="G262">
        <f t="shared" si="20"/>
        <v>0.71243143968677813</v>
      </c>
      <c r="H262">
        <v>148533.33333333299</v>
      </c>
    </row>
    <row r="263" spans="1:8" x14ac:dyDescent="0.25">
      <c r="A263">
        <v>469718.33333333302</v>
      </c>
      <c r="B263">
        <f t="shared" si="17"/>
        <v>5.4365547839506139</v>
      </c>
      <c r="C263">
        <f t="shared" si="18"/>
        <v>0.7353237687584705</v>
      </c>
      <c r="E263" s="2">
        <f t="shared" si="16"/>
        <v>447399.99999999895</v>
      </c>
      <c r="F263">
        <f t="shared" si="19"/>
        <v>5.1782407407407289</v>
      </c>
      <c r="G263">
        <f t="shared" si="20"/>
        <v>0.71418223728171659</v>
      </c>
      <c r="H263">
        <v>149133.33333333299</v>
      </c>
    </row>
    <row r="264" spans="1:8" x14ac:dyDescent="0.25">
      <c r="A264">
        <v>471513.33333333302</v>
      </c>
      <c r="B264">
        <f t="shared" si="17"/>
        <v>5.4573302469135765</v>
      </c>
      <c r="C264">
        <f t="shared" si="18"/>
        <v>0.73698023563627502</v>
      </c>
      <c r="E264" s="2">
        <f t="shared" si="16"/>
        <v>449199.99999999895</v>
      </c>
      <c r="F264">
        <f t="shared" si="19"/>
        <v>5.199074074074062</v>
      </c>
      <c r="G264">
        <f t="shared" si="20"/>
        <v>0.71592600511052584</v>
      </c>
      <c r="H264">
        <v>149733.33333333299</v>
      </c>
    </row>
    <row r="265" spans="1:8" x14ac:dyDescent="0.25">
      <c r="A265">
        <v>473308.33333333302</v>
      </c>
      <c r="B265">
        <f t="shared" si="17"/>
        <v>5.47810570987654</v>
      </c>
      <c r="C265">
        <f t="shared" si="18"/>
        <v>0.73863040848988681</v>
      </c>
      <c r="E265" s="2">
        <f t="shared" si="16"/>
        <v>450000</v>
      </c>
      <c r="F265">
        <f t="shared" si="19"/>
        <v>5.208333333333333</v>
      </c>
      <c r="G265">
        <f t="shared" si="20"/>
        <v>0.71669877129645032</v>
      </c>
      <c r="H265">
        <v>150000</v>
      </c>
    </row>
    <row r="266" spans="1:8" x14ac:dyDescent="0.25">
      <c r="A266">
        <v>475103.33333333302</v>
      </c>
      <c r="B266">
        <f t="shared" si="17"/>
        <v>5.4988811728395026</v>
      </c>
      <c r="C266">
        <f t="shared" si="18"/>
        <v>0.74027433496871564</v>
      </c>
      <c r="E266" s="2">
        <f t="shared" ref="E266:E300" si="21">H266*3</f>
        <v>900000</v>
      </c>
      <c r="F266">
        <f t="shared" si="19"/>
        <v>10.416666666666666</v>
      </c>
      <c r="G266">
        <f t="shared" si="20"/>
        <v>1.0177287669604316</v>
      </c>
      <c r="H266">
        <v>300000</v>
      </c>
    </row>
    <row r="267" spans="1:8" x14ac:dyDescent="0.25">
      <c r="A267">
        <v>476898.33333333302</v>
      </c>
      <c r="B267">
        <f t="shared" si="17"/>
        <v>5.5196566358024652</v>
      </c>
      <c r="C267">
        <f t="shared" si="18"/>
        <v>0.74191206218311079</v>
      </c>
      <c r="E267" s="2">
        <f t="shared" si="21"/>
        <v>1350000</v>
      </c>
      <c r="F267">
        <f t="shared" si="19"/>
        <v>15.625</v>
      </c>
      <c r="G267">
        <f t="shared" si="20"/>
        <v>1.1938200260161129</v>
      </c>
      <c r="H267">
        <v>450000</v>
      </c>
    </row>
    <row r="268" spans="1:8" x14ac:dyDescent="0.25">
      <c r="A268">
        <v>478693.33333333302</v>
      </c>
      <c r="B268">
        <f t="shared" si="17"/>
        <v>5.5404320987654287</v>
      </c>
      <c r="C268">
        <f t="shared" si="18"/>
        <v>0.74354363671246171</v>
      </c>
      <c r="E268" s="2">
        <f t="shared" si="21"/>
        <v>1800000</v>
      </c>
      <c r="F268">
        <f t="shared" si="19"/>
        <v>20.833333333333332</v>
      </c>
      <c r="G268">
        <f t="shared" si="20"/>
        <v>1.3187587626244128</v>
      </c>
      <c r="H268">
        <v>600000</v>
      </c>
    </row>
    <row r="269" spans="1:8" x14ac:dyDescent="0.25">
      <c r="A269">
        <v>480488.33333333302</v>
      </c>
      <c r="B269">
        <f t="shared" si="17"/>
        <v>5.5612075617283914</v>
      </c>
      <c r="C269">
        <f t="shared" si="18"/>
        <v>0.74516910461314656</v>
      </c>
      <c r="E269" s="2">
        <f t="shared" si="21"/>
        <v>2250000</v>
      </c>
      <c r="F269">
        <f t="shared" si="19"/>
        <v>26.041666666666668</v>
      </c>
      <c r="G269">
        <f t="shared" si="20"/>
        <v>1.4156687756324693</v>
      </c>
      <c r="H269">
        <v>750000</v>
      </c>
    </row>
    <row r="270" spans="1:8" x14ac:dyDescent="0.25">
      <c r="A270">
        <v>482283.33333333302</v>
      </c>
      <c r="B270">
        <f t="shared" si="17"/>
        <v>5.581983024691354</v>
      </c>
      <c r="C270">
        <f t="shared" si="18"/>
        <v>0.74678851142633429</v>
      </c>
      <c r="E270" s="2">
        <f t="shared" si="21"/>
        <v>2700000</v>
      </c>
      <c r="F270">
        <f t="shared" si="19"/>
        <v>31.25</v>
      </c>
      <c r="G270">
        <f t="shared" si="20"/>
        <v>1.494850021680094</v>
      </c>
      <c r="H270">
        <v>900000</v>
      </c>
    </row>
    <row r="271" spans="1:8" x14ac:dyDescent="0.25">
      <c r="A271">
        <v>484078.33333333302</v>
      </c>
      <c r="B271">
        <f t="shared" si="17"/>
        <v>5.6027584876543175</v>
      </c>
      <c r="C271">
        <f t="shared" si="18"/>
        <v>0.74840190218563951</v>
      </c>
      <c r="E271" s="2">
        <f t="shared" si="21"/>
        <v>3150000</v>
      </c>
      <c r="F271">
        <f t="shared" si="19"/>
        <v>36.458333333333336</v>
      </c>
      <c r="G271">
        <f t="shared" si="20"/>
        <v>1.5617968113107072</v>
      </c>
      <c r="H271">
        <v>1050000</v>
      </c>
    </row>
    <row r="272" spans="1:8" x14ac:dyDescent="0.25">
      <c r="A272">
        <v>485873.33333333302</v>
      </c>
      <c r="B272">
        <f t="shared" si="17"/>
        <v>5.6235339506172801</v>
      </c>
      <c r="C272">
        <f t="shared" si="18"/>
        <v>0.75000932142463717</v>
      </c>
      <c r="E272" s="2">
        <f t="shared" si="21"/>
        <v>3600000</v>
      </c>
      <c r="F272">
        <f t="shared" si="19"/>
        <v>41.666666666666664</v>
      </c>
      <c r="G272">
        <f t="shared" si="20"/>
        <v>1.6197887582883939</v>
      </c>
      <c r="H272">
        <v>1200000</v>
      </c>
    </row>
    <row r="273" spans="1:8" x14ac:dyDescent="0.25">
      <c r="A273">
        <v>487668.33333333302</v>
      </c>
      <c r="B273">
        <f t="shared" si="17"/>
        <v>5.6443094135802436</v>
      </c>
      <c r="C273">
        <f t="shared" si="18"/>
        <v>0.75161081318423872</v>
      </c>
      <c r="E273" s="2">
        <f t="shared" si="21"/>
        <v>4050000</v>
      </c>
      <c r="F273">
        <f t="shared" si="19"/>
        <v>46.875</v>
      </c>
      <c r="G273">
        <f t="shared" si="20"/>
        <v>1.6709412807357753</v>
      </c>
      <c r="H273">
        <v>1350000</v>
      </c>
    </row>
    <row r="274" spans="1:8" x14ac:dyDescent="0.25">
      <c r="A274">
        <v>489463.33333333302</v>
      </c>
      <c r="B274">
        <f t="shared" si="17"/>
        <v>5.6650848765432062</v>
      </c>
      <c r="C274">
        <f t="shared" si="18"/>
        <v>0.75320642101993152</v>
      </c>
      <c r="E274" s="2">
        <f t="shared" si="21"/>
        <v>4500000</v>
      </c>
      <c r="F274">
        <f t="shared" si="19"/>
        <v>52.083333333333336</v>
      </c>
      <c r="G274">
        <f t="shared" si="20"/>
        <v>1.7166987712964503</v>
      </c>
      <c r="H274">
        <v>1500000</v>
      </c>
    </row>
    <row r="275" spans="1:8" x14ac:dyDescent="0.25">
      <c r="A275">
        <v>491258.33333333302</v>
      </c>
      <c r="B275">
        <f t="shared" si="17"/>
        <v>5.6858603395061689</v>
      </c>
      <c r="C275">
        <f t="shared" si="18"/>
        <v>0.75479618800888748</v>
      </c>
      <c r="E275" s="2">
        <f t="shared" si="21"/>
        <v>4950000</v>
      </c>
      <c r="F275">
        <f t="shared" si="19"/>
        <v>57.291666666666664</v>
      </c>
      <c r="G275">
        <f t="shared" si="20"/>
        <v>1.7580914564546755</v>
      </c>
      <c r="H275">
        <v>1650000</v>
      </c>
    </row>
    <row r="276" spans="1:8" x14ac:dyDescent="0.25">
      <c r="A276">
        <v>493053.33333333302</v>
      </c>
      <c r="B276">
        <f t="shared" si="17"/>
        <v>5.7066358024691324</v>
      </c>
      <c r="C276">
        <f t="shared" si="18"/>
        <v>0.7563801567569407</v>
      </c>
      <c r="E276" s="2">
        <f t="shared" si="21"/>
        <v>5400000</v>
      </c>
      <c r="F276">
        <f t="shared" si="19"/>
        <v>62.5</v>
      </c>
      <c r="G276">
        <f t="shared" si="20"/>
        <v>1.7958800173440752</v>
      </c>
      <c r="H276">
        <v>1800000</v>
      </c>
    </row>
    <row r="277" spans="1:8" x14ac:dyDescent="0.25">
      <c r="A277">
        <v>494848.33333333302</v>
      </c>
      <c r="B277">
        <f t="shared" si="17"/>
        <v>5.727411265432095</v>
      </c>
      <c r="C277">
        <f t="shared" si="18"/>
        <v>0.7579583694054387</v>
      </c>
      <c r="E277" s="2">
        <f t="shared" si="21"/>
        <v>5850000</v>
      </c>
      <c r="F277">
        <f t="shared" si="19"/>
        <v>67.708333333333329</v>
      </c>
      <c r="G277">
        <f t="shared" si="20"/>
        <v>1.830642123603287</v>
      </c>
      <c r="H277">
        <v>1950000</v>
      </c>
    </row>
    <row r="278" spans="1:8" x14ac:dyDescent="0.25">
      <c r="A278">
        <v>496643.33333333302</v>
      </c>
      <c r="B278">
        <f t="shared" si="17"/>
        <v>5.7481867283950585</v>
      </c>
      <c r="C278">
        <f t="shared" si="18"/>
        <v>0.7595308676379704</v>
      </c>
      <c r="E278" s="2">
        <f t="shared" si="21"/>
        <v>6300000</v>
      </c>
      <c r="F278">
        <f t="shared" si="19"/>
        <v>72.916666666666671</v>
      </c>
      <c r="G278">
        <f t="shared" si="20"/>
        <v>1.8628268069746885</v>
      </c>
      <c r="H278">
        <v>2100000</v>
      </c>
    </row>
    <row r="279" spans="1:8" x14ac:dyDescent="0.25">
      <c r="A279">
        <v>498438.33333333302</v>
      </c>
      <c r="B279">
        <f t="shared" si="17"/>
        <v>5.7689621913580211</v>
      </c>
      <c r="C279">
        <f t="shared" si="18"/>
        <v>0.76109769268697114</v>
      </c>
      <c r="E279" s="2">
        <f t="shared" si="21"/>
        <v>6750000</v>
      </c>
      <c r="F279">
        <f t="shared" si="19"/>
        <v>78.125</v>
      </c>
      <c r="G279">
        <f t="shared" si="20"/>
        <v>1.8927900303521317</v>
      </c>
      <c r="H279">
        <v>2250000</v>
      </c>
    </row>
    <row r="280" spans="1:8" x14ac:dyDescent="0.25">
      <c r="A280">
        <v>500233.33333333302</v>
      </c>
      <c r="B280">
        <f t="shared" si="17"/>
        <v>5.7897376543209838</v>
      </c>
      <c r="C280">
        <f t="shared" si="18"/>
        <v>0.76265888534021042</v>
      </c>
      <c r="E280" s="2">
        <f t="shared" si="21"/>
        <v>7200000</v>
      </c>
      <c r="F280">
        <f t="shared" si="19"/>
        <v>83.333333333333329</v>
      </c>
      <c r="G280">
        <f t="shared" si="20"/>
        <v>1.9208187539523751</v>
      </c>
      <c r="H280">
        <v>2400000</v>
      </c>
    </row>
    <row r="281" spans="1:8" x14ac:dyDescent="0.25">
      <c r="A281">
        <v>502028.33333333302</v>
      </c>
      <c r="B281">
        <f t="shared" si="17"/>
        <v>5.8105131172839473</v>
      </c>
      <c r="C281">
        <f t="shared" si="18"/>
        <v>0.76421448594716301</v>
      </c>
      <c r="E281" s="2">
        <f t="shared" si="21"/>
        <v>7650000</v>
      </c>
      <c r="F281">
        <f t="shared" si="19"/>
        <v>88.541666666666671</v>
      </c>
      <c r="G281">
        <f t="shared" si="20"/>
        <v>1.9471476926747244</v>
      </c>
      <c r="H281">
        <v>2550000</v>
      </c>
    </row>
    <row r="282" spans="1:8" x14ac:dyDescent="0.25">
      <c r="A282">
        <v>503823.33333333302</v>
      </c>
      <c r="B282">
        <f t="shared" si="17"/>
        <v>5.8312885802469099</v>
      </c>
      <c r="C282">
        <f t="shared" si="18"/>
        <v>0.76576453442526604</v>
      </c>
      <c r="E282" s="2">
        <f t="shared" si="21"/>
        <v>8100000</v>
      </c>
      <c r="F282">
        <f t="shared" si="19"/>
        <v>93.75</v>
      </c>
      <c r="G282">
        <f t="shared" si="20"/>
        <v>1.9719712763997566</v>
      </c>
      <c r="H282">
        <v>2700000</v>
      </c>
    </row>
    <row r="283" spans="1:8" x14ac:dyDescent="0.25">
      <c r="A283">
        <v>505618.33333333302</v>
      </c>
      <c r="B283">
        <f t="shared" si="17"/>
        <v>5.8520640432098734</v>
      </c>
      <c r="C283">
        <f t="shared" si="18"/>
        <v>0.76730907026606521</v>
      </c>
      <c r="E283" s="2">
        <f t="shared" si="21"/>
        <v>8550000</v>
      </c>
      <c r="F283">
        <f t="shared" si="19"/>
        <v>98.958333333333329</v>
      </c>
      <c r="G283">
        <f t="shared" si="20"/>
        <v>1.9954523722492794</v>
      </c>
      <c r="H283">
        <v>2850000</v>
      </c>
    </row>
    <row r="284" spans="1:8" x14ac:dyDescent="0.25">
      <c r="A284">
        <v>507413.33333333302</v>
      </c>
      <c r="B284">
        <f t="shared" si="17"/>
        <v>5.872839506172836</v>
      </c>
      <c r="C284">
        <f t="shared" si="18"/>
        <v>0.76884813254125173</v>
      </c>
      <c r="E284" s="2">
        <f t="shared" si="21"/>
        <v>9000000</v>
      </c>
      <c r="F284">
        <f t="shared" si="19"/>
        <v>104.16666666666667</v>
      </c>
      <c r="G284">
        <f t="shared" si="20"/>
        <v>2.0177287669604316</v>
      </c>
      <c r="H284">
        <v>3000000</v>
      </c>
    </row>
    <row r="285" spans="1:8" x14ac:dyDescent="0.25">
      <c r="A285">
        <v>509208.33333333302</v>
      </c>
      <c r="B285">
        <f t="shared" si="17"/>
        <v>5.8936149691357986</v>
      </c>
      <c r="C285">
        <f t="shared" si="18"/>
        <v>0.77038175990859303</v>
      </c>
      <c r="E285" s="2">
        <f t="shared" si="21"/>
        <v>9450000</v>
      </c>
      <c r="F285">
        <f t="shared" si="19"/>
        <v>109.375</v>
      </c>
      <c r="G285">
        <f t="shared" si="20"/>
        <v>2.0389180660303698</v>
      </c>
      <c r="H285">
        <v>3150000</v>
      </c>
    </row>
    <row r="286" spans="1:8" x14ac:dyDescent="0.25">
      <c r="A286">
        <v>511003.33333333302</v>
      </c>
      <c r="B286">
        <f t="shared" si="17"/>
        <v>5.9143904320987621</v>
      </c>
      <c r="C286">
        <f t="shared" si="18"/>
        <v>0.77190999061775933</v>
      </c>
      <c r="E286" s="2">
        <f t="shared" si="21"/>
        <v>9900000</v>
      </c>
      <c r="F286">
        <f t="shared" si="19"/>
        <v>114.58333333333333</v>
      </c>
      <c r="G286">
        <f t="shared" si="20"/>
        <v>2.0591214521186565</v>
      </c>
      <c r="H286">
        <v>3300000</v>
      </c>
    </row>
    <row r="287" spans="1:8" x14ac:dyDescent="0.25">
      <c r="A287">
        <v>512798.33333333302</v>
      </c>
      <c r="B287">
        <f t="shared" si="17"/>
        <v>5.9351658950617248</v>
      </c>
      <c r="C287">
        <f t="shared" si="18"/>
        <v>0.77343286251604693</v>
      </c>
      <c r="E287" s="2">
        <f t="shared" si="21"/>
        <v>10350000</v>
      </c>
      <c r="F287">
        <f t="shared" si="19"/>
        <v>119.79166666666667</v>
      </c>
      <c r="G287">
        <f t="shared" si="20"/>
        <v>2.0784266073140434</v>
      </c>
      <c r="H287">
        <v>3450000</v>
      </c>
    </row>
    <row r="288" spans="1:8" x14ac:dyDescent="0.25">
      <c r="A288">
        <v>514593.33333333302</v>
      </c>
      <c r="B288">
        <f t="shared" si="17"/>
        <v>5.9559413580246874</v>
      </c>
      <c r="C288">
        <f t="shared" si="18"/>
        <v>0.77495041305400292</v>
      </c>
      <c r="E288" s="2">
        <f t="shared" si="21"/>
        <v>10800000</v>
      </c>
      <c r="F288">
        <f t="shared" si="19"/>
        <v>125</v>
      </c>
      <c r="G288">
        <f t="shared" si="20"/>
        <v>2.0969100130080562</v>
      </c>
      <c r="H288">
        <v>3600000</v>
      </c>
    </row>
    <row r="289" spans="1:9" x14ac:dyDescent="0.25">
      <c r="A289">
        <v>516388.33333333302</v>
      </c>
      <c r="B289">
        <f t="shared" si="17"/>
        <v>5.9767168209876509</v>
      </c>
      <c r="C289">
        <f t="shared" si="18"/>
        <v>0.77646267929095125</v>
      </c>
      <c r="E289" s="2">
        <f t="shared" si="21"/>
        <v>11250000</v>
      </c>
      <c r="F289">
        <f t="shared" si="19"/>
        <v>130.20833333333334</v>
      </c>
      <c r="G289">
        <f t="shared" si="20"/>
        <v>2.1146387799684878</v>
      </c>
      <c r="H289">
        <v>3750000</v>
      </c>
    </row>
    <row r="290" spans="1:9" x14ac:dyDescent="0.25">
      <c r="A290">
        <v>518183.33333333302</v>
      </c>
      <c r="B290">
        <f t="shared" si="17"/>
        <v>5.9974922839506135</v>
      </c>
      <c r="C290">
        <f t="shared" si="18"/>
        <v>0.77796969790042247</v>
      </c>
      <c r="E290" s="2">
        <f t="shared" si="21"/>
        <v>11700000</v>
      </c>
      <c r="F290">
        <f t="shared" si="19"/>
        <v>135.41666666666666</v>
      </c>
      <c r="G290">
        <f t="shared" si="20"/>
        <v>2.1316721192672685</v>
      </c>
      <c r="H290">
        <v>3900000</v>
      </c>
    </row>
    <row r="291" spans="1:9" x14ac:dyDescent="0.25">
      <c r="A291">
        <v>519978.33333333302</v>
      </c>
      <c r="B291">
        <f t="shared" si="17"/>
        <v>6.018267746913577</v>
      </c>
      <c r="C291">
        <f t="shared" si="18"/>
        <v>0.7794715051754908</v>
      </c>
      <c r="E291" s="2">
        <f t="shared" si="21"/>
        <v>12150000</v>
      </c>
      <c r="F291">
        <f t="shared" si="19"/>
        <v>140.625</v>
      </c>
      <c r="G291">
        <f t="shared" si="20"/>
        <v>2.1480625354554377</v>
      </c>
      <c r="H291">
        <v>4050000</v>
      </c>
    </row>
    <row r="292" spans="1:9" x14ac:dyDescent="0.25">
      <c r="A292">
        <v>521773.33333333302</v>
      </c>
      <c r="B292">
        <f t="shared" si="17"/>
        <v>6.0390432098765396</v>
      </c>
      <c r="C292">
        <f t="shared" si="18"/>
        <v>0.78096813703401813</v>
      </c>
      <c r="E292" s="2">
        <f t="shared" si="21"/>
        <v>12600000</v>
      </c>
      <c r="F292">
        <f t="shared" si="19"/>
        <v>145.83333333333334</v>
      </c>
      <c r="G292">
        <f t="shared" si="20"/>
        <v>2.1638568026386698</v>
      </c>
      <c r="H292">
        <v>4200000</v>
      </c>
    </row>
    <row r="293" spans="1:9" x14ac:dyDescent="0.25">
      <c r="A293">
        <v>523568.33333333302</v>
      </c>
      <c r="B293">
        <f t="shared" si="17"/>
        <v>6.0598186728395023</v>
      </c>
      <c r="C293">
        <f t="shared" si="18"/>
        <v>0.78245962902380839</v>
      </c>
      <c r="E293" s="2">
        <f t="shared" si="21"/>
        <v>13050000</v>
      </c>
      <c r="F293">
        <f t="shared" si="19"/>
        <v>151.04166666666666</v>
      </c>
      <c r="G293">
        <f t="shared" si="20"/>
        <v>2.1790967691954064</v>
      </c>
      <c r="H293">
        <v>4350000</v>
      </c>
    </row>
    <row r="294" spans="1:9" x14ac:dyDescent="0.25">
      <c r="A294">
        <v>525363.33333333302</v>
      </c>
      <c r="B294">
        <f t="shared" si="17"/>
        <v>6.0805941358024658</v>
      </c>
      <c r="C294">
        <f t="shared" si="18"/>
        <v>0.78394601632767413</v>
      </c>
      <c r="E294" s="2">
        <f t="shared" si="21"/>
        <v>13500000</v>
      </c>
      <c r="F294">
        <f t="shared" si="19"/>
        <v>156.25</v>
      </c>
      <c r="G294">
        <f t="shared" si="20"/>
        <v>2.1938200260161129</v>
      </c>
      <c r="H294">
        <v>4500000</v>
      </c>
    </row>
    <row r="295" spans="1:9" x14ac:dyDescent="0.25">
      <c r="A295">
        <v>527158.33333333302</v>
      </c>
      <c r="B295">
        <f t="shared" si="17"/>
        <v>6.1013695987654284</v>
      </c>
      <c r="C295">
        <f t="shared" si="18"/>
        <v>0.78542733376841556</v>
      </c>
      <c r="E295" s="2">
        <f t="shared" si="21"/>
        <v>13950000</v>
      </c>
      <c r="F295">
        <f t="shared" si="19"/>
        <v>161.45833333333334</v>
      </c>
      <c r="G295">
        <f t="shared" si="20"/>
        <v>2.208060465130723</v>
      </c>
      <c r="H295">
        <v>4650000</v>
      </c>
    </row>
    <row r="296" spans="1:9" x14ac:dyDescent="0.25">
      <c r="A296">
        <v>528953.33333333302</v>
      </c>
      <c r="B296">
        <f t="shared" si="17"/>
        <v>6.1221450617283919</v>
      </c>
      <c r="C296">
        <f t="shared" si="18"/>
        <v>0.78690361581371637</v>
      </c>
      <c r="E296" s="2">
        <f t="shared" si="21"/>
        <v>14400000</v>
      </c>
      <c r="F296">
        <f t="shared" si="19"/>
        <v>166.66666666666666</v>
      </c>
      <c r="G296">
        <f t="shared" si="20"/>
        <v>2.2218487496163561</v>
      </c>
      <c r="H296">
        <v>4800000</v>
      </c>
    </row>
    <row r="297" spans="1:9" x14ac:dyDescent="0.25">
      <c r="A297">
        <v>530748.33333333302</v>
      </c>
      <c r="B297">
        <f t="shared" si="17"/>
        <v>6.1429205246913545</v>
      </c>
      <c r="C297">
        <f t="shared" si="18"/>
        <v>0.78837489658095539</v>
      </c>
      <c r="E297" s="2">
        <f t="shared" si="21"/>
        <v>14850000</v>
      </c>
      <c r="F297">
        <f t="shared" si="19"/>
        <v>171.875</v>
      </c>
      <c r="G297">
        <f t="shared" si="20"/>
        <v>2.2352127111743378</v>
      </c>
      <c r="H297">
        <v>4950000</v>
      </c>
    </row>
    <row r="298" spans="1:9" x14ac:dyDescent="0.25">
      <c r="A298">
        <v>532543.33333333302</v>
      </c>
      <c r="B298">
        <f t="shared" si="17"/>
        <v>6.1636959876543171</v>
      </c>
      <c r="C298">
        <f t="shared" si="18"/>
        <v>0.78984120984193806</v>
      </c>
      <c r="E298" s="2">
        <f t="shared" si="21"/>
        <v>15300000</v>
      </c>
      <c r="F298">
        <f t="shared" si="19"/>
        <v>177.08333333333334</v>
      </c>
      <c r="G298">
        <f t="shared" si="20"/>
        <v>2.2481776883387057</v>
      </c>
      <c r="H298">
        <v>5100000</v>
      </c>
    </row>
    <row r="299" spans="1:9" x14ac:dyDescent="0.25">
      <c r="A299">
        <v>534338.33333333302</v>
      </c>
      <c r="B299">
        <f t="shared" si="17"/>
        <v>6.1844714506172807</v>
      </c>
      <c r="C299">
        <f t="shared" si="18"/>
        <v>0.79130258902754746</v>
      </c>
      <c r="E299" s="2">
        <f t="shared" si="21"/>
        <v>15750000</v>
      </c>
      <c r="F299">
        <f t="shared" si="19"/>
        <v>182.29166666666666</v>
      </c>
      <c r="G299">
        <f t="shared" si="20"/>
        <v>2.260766815646726</v>
      </c>
      <c r="H299">
        <v>5250000</v>
      </c>
    </row>
    <row r="300" spans="1:9" x14ac:dyDescent="0.25">
      <c r="A300">
        <v>536133.33333333302</v>
      </c>
      <c r="B300">
        <f t="shared" si="17"/>
        <v>6.2052469135802433</v>
      </c>
      <c r="C300">
        <f t="shared" si="18"/>
        <v>0.79275906723231748</v>
      </c>
      <c r="E300" s="2">
        <f t="shared" si="21"/>
        <v>16200000</v>
      </c>
      <c r="F300">
        <f t="shared" si="19"/>
        <v>187.5</v>
      </c>
      <c r="G300">
        <f t="shared" si="20"/>
        <v>2.2730012720637376</v>
      </c>
      <c r="H300">
        <v>5400000</v>
      </c>
    </row>
    <row r="301" spans="1:9" x14ac:dyDescent="0.25">
      <c r="A301">
        <v>537928.33333333302</v>
      </c>
      <c r="B301">
        <f t="shared" si="17"/>
        <v>6.2260223765432059</v>
      </c>
      <c r="C301">
        <f t="shared" si="18"/>
        <v>0.79421067721893057</v>
      </c>
      <c r="E301" s="3">
        <f>H301*4</f>
        <v>22200000</v>
      </c>
      <c r="F301" s="3">
        <f t="shared" ref="F301" si="22">E301/86400</f>
        <v>256.94444444444446</v>
      </c>
      <c r="G301" s="3">
        <f t="shared" ref="G301" si="23">LOG10(F301)</f>
        <v>2.4098392319717452</v>
      </c>
      <c r="H301" s="3">
        <v>5550000</v>
      </c>
      <c r="I301" s="2"/>
    </row>
    <row r="302" spans="1:9" x14ac:dyDescent="0.25">
      <c r="A302">
        <v>539723.33333333302</v>
      </c>
      <c r="B302">
        <f t="shared" si="17"/>
        <v>6.2467978395061694</v>
      </c>
      <c r="C302">
        <f t="shared" si="18"/>
        <v>0.79565745142263899</v>
      </c>
      <c r="E302" s="3">
        <f t="shared" ref="E302:E332" si="24">H302*4</f>
        <v>22800000</v>
      </c>
      <c r="F302" s="3">
        <f t="shared" ref="F302:F332" si="25">E302/86400</f>
        <v>263.88888888888891</v>
      </c>
      <c r="G302" s="3">
        <f t="shared" ref="G302:G332" si="26">LOG10(F302)</f>
        <v>2.4214211045215603</v>
      </c>
      <c r="H302" s="3">
        <v>5700000</v>
      </c>
      <c r="I302" s="2"/>
    </row>
    <row r="303" spans="1:9" x14ac:dyDescent="0.25">
      <c r="A303">
        <v>541518.33333333302</v>
      </c>
      <c r="B303">
        <f t="shared" si="17"/>
        <v>6.267573302469132</v>
      </c>
      <c r="C303">
        <f t="shared" si="18"/>
        <v>0.79709942195561367</v>
      </c>
      <c r="E303" s="3">
        <f t="shared" si="24"/>
        <v>23400000</v>
      </c>
      <c r="F303" s="3">
        <f t="shared" si="25"/>
        <v>270.83333333333331</v>
      </c>
      <c r="G303" s="3">
        <f t="shared" si="26"/>
        <v>2.4327021149312493</v>
      </c>
      <c r="H303" s="3">
        <v>5850000</v>
      </c>
      <c r="I303" s="2"/>
    </row>
    <row r="304" spans="1:9" x14ac:dyDescent="0.25">
      <c r="A304">
        <v>543313.33333333302</v>
      </c>
      <c r="B304">
        <f t="shared" si="17"/>
        <v>6.2883487654320955</v>
      </c>
      <c r="C304">
        <f t="shared" si="18"/>
        <v>0.79853662061122088</v>
      </c>
      <c r="E304" s="3">
        <f t="shared" si="24"/>
        <v>24000000</v>
      </c>
      <c r="F304" s="3">
        <f t="shared" si="25"/>
        <v>277.77777777777777</v>
      </c>
      <c r="G304" s="3">
        <f t="shared" si="26"/>
        <v>2.4436974992327127</v>
      </c>
      <c r="H304" s="3">
        <v>6000000</v>
      </c>
      <c r="I304" s="2"/>
    </row>
    <row r="305" spans="1:9" x14ac:dyDescent="0.25">
      <c r="A305">
        <v>545108.33333333302</v>
      </c>
      <c r="B305">
        <f t="shared" si="17"/>
        <v>6.3091242283950582</v>
      </c>
      <c r="C305">
        <f t="shared" si="18"/>
        <v>0.79996907886822854</v>
      </c>
      <c r="E305" s="3">
        <f t="shared" si="24"/>
        <v>24600000</v>
      </c>
      <c r="F305" s="3">
        <f t="shared" si="25"/>
        <v>284.72222222222223</v>
      </c>
      <c r="G305" s="3">
        <f t="shared" si="26"/>
        <v>2.4544213646244857</v>
      </c>
      <c r="H305" s="3">
        <v>6150000</v>
      </c>
      <c r="I305" s="2"/>
    </row>
    <row r="306" spans="1:9" x14ac:dyDescent="0.25">
      <c r="A306">
        <v>546903.33333333302</v>
      </c>
      <c r="B306">
        <f t="shared" si="17"/>
        <v>6.3298996913580208</v>
      </c>
      <c r="C306">
        <f t="shared" si="18"/>
        <v>0.80139682789494315</v>
      </c>
      <c r="E306" s="3">
        <f t="shared" si="24"/>
        <v>25200000</v>
      </c>
      <c r="F306" s="3">
        <f t="shared" si="25"/>
        <v>291.66666666666669</v>
      </c>
      <c r="G306" s="3">
        <f t="shared" si="26"/>
        <v>2.464886798302651</v>
      </c>
      <c r="H306" s="3">
        <v>6300000</v>
      </c>
      <c r="I306" s="2"/>
    </row>
    <row r="307" spans="1:9" x14ac:dyDescent="0.25">
      <c r="A307">
        <v>548698.33333333302</v>
      </c>
      <c r="B307">
        <f t="shared" si="17"/>
        <v>6.3506751543209843</v>
      </c>
      <c r="C307">
        <f t="shared" si="18"/>
        <v>0.80281989855327873</v>
      </c>
      <c r="E307" s="3">
        <f t="shared" si="24"/>
        <v>25800000</v>
      </c>
      <c r="F307" s="3">
        <f t="shared" si="25"/>
        <v>298.61111111111109</v>
      </c>
      <c r="G307" s="3">
        <f t="shared" si="26"/>
        <v>2.4751059634843369</v>
      </c>
      <c r="H307" s="3">
        <v>6450000</v>
      </c>
      <c r="I307" s="2"/>
    </row>
    <row r="308" spans="1:9" x14ac:dyDescent="0.25">
      <c r="A308">
        <v>550493.33333333302</v>
      </c>
      <c r="B308">
        <f t="shared" si="17"/>
        <v>6.3714506172839469</v>
      </c>
      <c r="C308">
        <f t="shared" si="18"/>
        <v>0.80423832140275986</v>
      </c>
      <c r="E308" s="3">
        <f t="shared" si="24"/>
        <v>26400000</v>
      </c>
      <c r="F308" s="3">
        <f t="shared" si="25"/>
        <v>305.55555555555554</v>
      </c>
      <c r="G308" s="3">
        <f t="shared" si="26"/>
        <v>2.4850901843909377</v>
      </c>
      <c r="H308" s="3">
        <v>6600000</v>
      </c>
      <c r="I308" s="2"/>
    </row>
    <row r="309" spans="1:9" x14ac:dyDescent="0.25">
      <c r="A309">
        <v>552288.33333333302</v>
      </c>
      <c r="B309">
        <f t="shared" si="17"/>
        <v>6.3922260802469104</v>
      </c>
      <c r="C309">
        <f t="shared" si="18"/>
        <v>0.80565212670445963</v>
      </c>
      <c r="E309" s="3">
        <f t="shared" si="24"/>
        <v>27000000</v>
      </c>
      <c r="F309" s="3">
        <f t="shared" si="25"/>
        <v>312.5</v>
      </c>
      <c r="G309" s="3">
        <f t="shared" si="26"/>
        <v>2.4948500216800942</v>
      </c>
      <c r="H309" s="3">
        <v>6750000</v>
      </c>
    </row>
    <row r="310" spans="1:9" x14ac:dyDescent="0.25">
      <c r="A310">
        <v>554083.33333333302</v>
      </c>
      <c r="B310">
        <f t="shared" si="17"/>
        <v>6.413001543209873</v>
      </c>
      <c r="C310">
        <f t="shared" si="18"/>
        <v>0.80706134442487232</v>
      </c>
      <c r="E310" s="3">
        <f t="shared" si="24"/>
        <v>27600000</v>
      </c>
      <c r="F310" s="3">
        <f t="shared" si="25"/>
        <v>319.44444444444446</v>
      </c>
      <c r="G310" s="3">
        <f t="shared" si="26"/>
        <v>2.5043953395863245</v>
      </c>
      <c r="H310" s="3">
        <v>6900000</v>
      </c>
    </row>
    <row r="311" spans="1:9" x14ac:dyDescent="0.25">
      <c r="A311">
        <v>555878.33333333302</v>
      </c>
      <c r="B311">
        <f t="shared" si="17"/>
        <v>6.4337770061728357</v>
      </c>
      <c r="C311">
        <f t="shared" si="18"/>
        <v>0.8084660042397257</v>
      </c>
      <c r="E311" s="3">
        <f t="shared" si="24"/>
        <v>28200000</v>
      </c>
      <c r="F311" s="3">
        <f t="shared" si="25"/>
        <v>326.38888888888891</v>
      </c>
      <c r="G311" s="3">
        <f t="shared" si="26"/>
        <v>2.5137353658404678</v>
      </c>
      <c r="H311" s="3">
        <v>7050000</v>
      </c>
    </row>
    <row r="312" spans="1:9" x14ac:dyDescent="0.25">
      <c r="A312">
        <v>557673.33333333302</v>
      </c>
      <c r="B312">
        <f t="shared" si="17"/>
        <v>6.4545524691357992</v>
      </c>
      <c r="C312">
        <f t="shared" si="18"/>
        <v>0.80986613553773001</v>
      </c>
      <c r="E312" s="3">
        <f t="shared" si="24"/>
        <v>28800000</v>
      </c>
      <c r="F312" s="3">
        <f t="shared" si="25"/>
        <v>333.33333333333331</v>
      </c>
      <c r="G312" s="3">
        <f t="shared" si="26"/>
        <v>2.5228787452803374</v>
      </c>
      <c r="H312" s="3">
        <v>7200000</v>
      </c>
    </row>
    <row r="313" spans="1:9" x14ac:dyDescent="0.25">
      <c r="A313">
        <v>559468.33333333302</v>
      </c>
      <c r="B313">
        <f t="shared" si="17"/>
        <v>6.4753279320987618</v>
      </c>
      <c r="C313">
        <f t="shared" si="18"/>
        <v>0.81126176742426737</v>
      </c>
      <c r="E313" s="3">
        <f t="shared" si="24"/>
        <v>29400000</v>
      </c>
      <c r="F313" s="3">
        <f t="shared" si="25"/>
        <v>340.27777777777777</v>
      </c>
      <c r="G313" s="3">
        <f t="shared" si="26"/>
        <v>2.5318335879332641</v>
      </c>
      <c r="H313" s="3">
        <v>7350000</v>
      </c>
    </row>
    <row r="314" spans="1:9" x14ac:dyDescent="0.25">
      <c r="A314">
        <v>561263.33333333302</v>
      </c>
      <c r="B314">
        <f t="shared" si="17"/>
        <v>6.4961033950617244</v>
      </c>
      <c r="C314">
        <f t="shared" si="18"/>
        <v>0.81265292872502237</v>
      </c>
      <c r="E314" s="3">
        <f t="shared" si="24"/>
        <v>30000000</v>
      </c>
      <c r="F314" s="3">
        <f t="shared" si="25"/>
        <v>347.22222222222223</v>
      </c>
      <c r="G314" s="3">
        <f t="shared" si="26"/>
        <v>2.540607512240769</v>
      </c>
      <c r="H314" s="3">
        <v>7500000</v>
      </c>
    </row>
    <row r="315" spans="1:9" x14ac:dyDescent="0.25">
      <c r="A315">
        <v>563058.33333333302</v>
      </c>
      <c r="B315">
        <f t="shared" si="17"/>
        <v>6.5168788580246879</v>
      </c>
      <c r="C315">
        <f t="shared" si="18"/>
        <v>0.8140396479895543</v>
      </c>
      <c r="E315" s="3">
        <f t="shared" si="24"/>
        <v>30600000</v>
      </c>
      <c r="F315" s="3">
        <f t="shared" si="25"/>
        <v>354.16666666666669</v>
      </c>
      <c r="G315" s="3">
        <f t="shared" si="26"/>
        <v>2.5492076840026869</v>
      </c>
      <c r="H315" s="3">
        <v>7650000</v>
      </c>
    </row>
    <row r="316" spans="1:9" x14ac:dyDescent="0.25">
      <c r="A316">
        <v>564853.33333333302</v>
      </c>
      <c r="B316">
        <f t="shared" si="17"/>
        <v>6.5376543209876505</v>
      </c>
      <c r="C316">
        <f t="shared" si="18"/>
        <v>0.81542195349481239</v>
      </c>
      <c r="E316" s="3">
        <f t="shared" si="24"/>
        <v>31200000</v>
      </c>
      <c r="F316" s="3">
        <f t="shared" si="25"/>
        <v>361.11111111111109</v>
      </c>
      <c r="G316" s="3">
        <f t="shared" si="26"/>
        <v>2.5576408515395497</v>
      </c>
      <c r="H316" s="3">
        <v>7800000</v>
      </c>
    </row>
    <row r="317" spans="1:9" x14ac:dyDescent="0.25">
      <c r="A317">
        <v>566648.33333333302</v>
      </c>
      <c r="B317">
        <f t="shared" si="17"/>
        <v>6.558429783950614</v>
      </c>
      <c r="C317">
        <f t="shared" si="18"/>
        <v>0.81679987324859604</v>
      </c>
      <c r="E317" s="3">
        <f t="shared" si="24"/>
        <v>31800000</v>
      </c>
      <c r="F317" s="3">
        <f t="shared" si="25"/>
        <v>368.05555555555554</v>
      </c>
      <c r="G317" s="3">
        <f t="shared" si="26"/>
        <v>2.5659133775055394</v>
      </c>
      <c r="H317" s="3">
        <v>7950000</v>
      </c>
    </row>
    <row r="318" spans="1:9" x14ac:dyDescent="0.25">
      <c r="A318">
        <v>568443.33333333302</v>
      </c>
      <c r="B318">
        <f t="shared" si="17"/>
        <v>6.5792052469135767</v>
      </c>
      <c r="C318">
        <f t="shared" si="18"/>
        <v>0.81817343499295936</v>
      </c>
      <c r="E318" s="3">
        <f t="shared" si="24"/>
        <v>32400000</v>
      </c>
      <c r="F318" s="3">
        <f t="shared" si="25"/>
        <v>375</v>
      </c>
      <c r="G318" s="3">
        <f t="shared" si="26"/>
        <v>2.5740312677277188</v>
      </c>
      <c r="H318" s="3">
        <v>8100000</v>
      </c>
    </row>
    <row r="319" spans="1:9" x14ac:dyDescent="0.25">
      <c r="A319">
        <v>570238.33333333302</v>
      </c>
      <c r="B319">
        <f t="shared" si="17"/>
        <v>6.5999807098765393</v>
      </c>
      <c r="C319">
        <f t="shared" si="18"/>
        <v>0.81954266620756311</v>
      </c>
      <c r="E319" s="3">
        <f t="shared" si="24"/>
        <v>33000000</v>
      </c>
      <c r="F319" s="3">
        <f t="shared" si="25"/>
        <v>381.94444444444446</v>
      </c>
      <c r="G319" s="3">
        <f t="shared" si="26"/>
        <v>2.5820001973989943</v>
      </c>
      <c r="H319" s="3">
        <v>8250000</v>
      </c>
    </row>
    <row r="320" spans="1:9" x14ac:dyDescent="0.25">
      <c r="A320">
        <v>572033.33333333302</v>
      </c>
      <c r="B320">
        <f t="shared" si="17"/>
        <v>6.6207561728395028</v>
      </c>
      <c r="C320">
        <f t="shared" si="18"/>
        <v>0.82090759411297254</v>
      </c>
      <c r="E320" s="3">
        <f t="shared" si="24"/>
        <v>33600000</v>
      </c>
      <c r="F320" s="3">
        <f t="shared" si="25"/>
        <v>388.88888888888891</v>
      </c>
      <c r="G320" s="3">
        <f t="shared" si="26"/>
        <v>2.5898255349109509</v>
      </c>
      <c r="H320" s="3">
        <v>8400000</v>
      </c>
    </row>
    <row r="321" spans="1:12" x14ac:dyDescent="0.25">
      <c r="A321">
        <v>573828.33333333302</v>
      </c>
      <c r="B321">
        <f t="shared" si="17"/>
        <v>6.6415316358024654</v>
      </c>
      <c r="C321">
        <f t="shared" si="18"/>
        <v>0.82226824567390522</v>
      </c>
      <c r="E321" s="3">
        <f t="shared" si="24"/>
        <v>34200000</v>
      </c>
      <c r="F321" s="3">
        <f t="shared" si="25"/>
        <v>395.83333333333331</v>
      </c>
      <c r="G321" s="3">
        <f t="shared" si="26"/>
        <v>2.5975123635772417</v>
      </c>
      <c r="H321" s="3">
        <v>8550000</v>
      </c>
    </row>
    <row r="322" spans="1:12" x14ac:dyDescent="0.25">
      <c r="A322">
        <v>575623.33333333302</v>
      </c>
      <c r="B322">
        <f t="shared" ref="B322:B385" si="27">A322/86400</f>
        <v>6.6623070987654289</v>
      </c>
      <c r="C322">
        <f t="shared" ref="C322:C385" si="28">LOG10(B322)</f>
        <v>0.82362464760242693</v>
      </c>
      <c r="E322" s="3">
        <f t="shared" si="24"/>
        <v>34800000</v>
      </c>
      <c r="F322" s="3">
        <f t="shared" si="25"/>
        <v>402.77777777777777</v>
      </c>
      <c r="G322" s="3">
        <f t="shared" si="26"/>
        <v>2.6050655014676876</v>
      </c>
      <c r="H322" s="3">
        <v>8700000</v>
      </c>
    </row>
    <row r="323" spans="1:12" x14ac:dyDescent="0.25">
      <c r="A323">
        <v>577418.33333333302</v>
      </c>
      <c r="B323">
        <f t="shared" si="27"/>
        <v>6.6830825617283915</v>
      </c>
      <c r="C323">
        <f t="shared" si="28"/>
        <v>0.82497682636109804</v>
      </c>
      <c r="E323" s="3">
        <f t="shared" si="24"/>
        <v>35400000</v>
      </c>
      <c r="F323" s="3">
        <f t="shared" si="25"/>
        <v>409.72222222222223</v>
      </c>
      <c r="G323" s="3">
        <f t="shared" si="26"/>
        <v>2.6124895195468945</v>
      </c>
      <c r="H323" s="3">
        <v>8850000</v>
      </c>
    </row>
    <row r="324" spans="1:12" x14ac:dyDescent="0.25">
      <c r="A324">
        <v>579213.33333333302</v>
      </c>
      <c r="B324">
        <f t="shared" si="27"/>
        <v>6.7038580246913542</v>
      </c>
      <c r="C324">
        <f t="shared" si="28"/>
        <v>0.82632480816607157</v>
      </c>
      <c r="E324" s="3">
        <f t="shared" si="24"/>
        <v>36000000</v>
      </c>
      <c r="F324" s="3">
        <f t="shared" si="25"/>
        <v>416.66666666666669</v>
      </c>
      <c r="G324" s="3">
        <f t="shared" si="26"/>
        <v>2.6197887582883941</v>
      </c>
      <c r="H324" s="3">
        <v>9000000</v>
      </c>
    </row>
    <row r="325" spans="1:12" x14ac:dyDescent="0.25">
      <c r="A325">
        <v>581008.33333333302</v>
      </c>
      <c r="B325">
        <f t="shared" si="27"/>
        <v>6.7246334876543177</v>
      </c>
      <c r="C325">
        <f t="shared" si="28"/>
        <v>0.8276686189901431</v>
      </c>
      <c r="E325" s="3">
        <f t="shared" si="24"/>
        <v>36600000</v>
      </c>
      <c r="F325" s="3">
        <f t="shared" si="25"/>
        <v>423.61111111111109</v>
      </c>
      <c r="G325" s="3">
        <f t="shared" si="26"/>
        <v>2.6269673429155174</v>
      </c>
      <c r="H325" s="3">
        <v>9150000</v>
      </c>
    </row>
    <row r="326" spans="1:12" x14ac:dyDescent="0.25">
      <c r="A326">
        <v>582803.33333333302</v>
      </c>
      <c r="B326">
        <f t="shared" si="27"/>
        <v>6.7454089506172803</v>
      </c>
      <c r="C326">
        <f t="shared" si="28"/>
        <v>0.82900828456575271</v>
      </c>
      <c r="E326" s="3">
        <f t="shared" si="24"/>
        <v>37200000</v>
      </c>
      <c r="F326" s="3">
        <f t="shared" si="25"/>
        <v>430.55555555555554</v>
      </c>
      <c r="G326" s="3">
        <f t="shared" si="26"/>
        <v>2.6340291974030041</v>
      </c>
      <c r="H326" s="3">
        <v>9300000</v>
      </c>
    </row>
    <row r="327" spans="1:12" x14ac:dyDescent="0.25">
      <c r="A327">
        <v>584598.33333333302</v>
      </c>
      <c r="B327">
        <f t="shared" si="27"/>
        <v>6.7661844135802429</v>
      </c>
      <c r="C327">
        <f t="shared" si="28"/>
        <v>0.83034383038794268</v>
      </c>
      <c r="E327" s="3">
        <f t="shared" si="24"/>
        <v>37800000</v>
      </c>
      <c r="F327" s="3">
        <f t="shared" si="25"/>
        <v>437.5</v>
      </c>
      <c r="G327" s="3">
        <f t="shared" si="26"/>
        <v>2.6409780573583319</v>
      </c>
      <c r="H327" s="3">
        <v>9450000</v>
      </c>
    </row>
    <row r="328" spans="1:12" x14ac:dyDescent="0.25">
      <c r="A328">
        <v>586393.33333333302</v>
      </c>
      <c r="B328">
        <f t="shared" si="27"/>
        <v>6.7869598765432064</v>
      </c>
      <c r="C328">
        <f t="shared" si="28"/>
        <v>0.83167528171726779</v>
      </c>
      <c r="E328" s="3">
        <f t="shared" si="24"/>
        <v>38400000</v>
      </c>
      <c r="F328" s="3">
        <f t="shared" si="25"/>
        <v>444.44444444444446</v>
      </c>
      <c r="G328" s="3">
        <f t="shared" si="26"/>
        <v>2.6478174818886377</v>
      </c>
      <c r="H328" s="3">
        <v>9600000</v>
      </c>
    </row>
    <row r="329" spans="1:12" x14ac:dyDescent="0.25">
      <c r="A329">
        <v>588188.33333333302</v>
      </c>
      <c r="B329">
        <f t="shared" si="27"/>
        <v>6.807735339506169</v>
      </c>
      <c r="C329">
        <f t="shared" si="28"/>
        <v>0.83300266358266251</v>
      </c>
      <c r="E329" s="3">
        <f t="shared" si="24"/>
        <v>39000000</v>
      </c>
      <c r="F329" s="3">
        <f t="shared" si="25"/>
        <v>451.38888888888891</v>
      </c>
      <c r="G329" s="3">
        <f t="shared" si="26"/>
        <v>2.6545508645476059</v>
      </c>
      <c r="H329" s="3">
        <v>9750000</v>
      </c>
    </row>
    <row r="330" spans="1:12" x14ac:dyDescent="0.25">
      <c r="A330">
        <v>589983.33333333302</v>
      </c>
      <c r="B330">
        <f t="shared" si="27"/>
        <v>6.8285108024691326</v>
      </c>
      <c r="C330">
        <f t="shared" si="28"/>
        <v>0.83432600078426422</v>
      </c>
      <c r="E330" s="3">
        <f t="shared" si="24"/>
        <v>39600000</v>
      </c>
      <c r="F330" s="3">
        <f t="shared" si="25"/>
        <v>458.33333333333331</v>
      </c>
      <c r="G330" s="3">
        <f t="shared" si="26"/>
        <v>2.661181443446619</v>
      </c>
      <c r="H330" s="3">
        <v>9900000</v>
      </c>
    </row>
    <row r="331" spans="1:12" x14ac:dyDescent="0.25">
      <c r="A331">
        <v>591778.33333333302</v>
      </c>
      <c r="B331">
        <f t="shared" si="27"/>
        <v>6.8492862654320952</v>
      </c>
      <c r="C331">
        <f t="shared" si="28"/>
        <v>0.83564531789619301</v>
      </c>
      <c r="E331" s="3">
        <f t="shared" si="24"/>
        <v>40200000</v>
      </c>
      <c r="F331" s="3">
        <f t="shared" si="25"/>
        <v>465.27777777777777</v>
      </c>
      <c r="G331" s="3">
        <f t="shared" si="26"/>
        <v>2.6677123106055767</v>
      </c>
      <c r="H331" s="3">
        <v>10050000</v>
      </c>
    </row>
    <row r="332" spans="1:12" x14ac:dyDescent="0.25">
      <c r="A332">
        <v>593573.33333333302</v>
      </c>
      <c r="B332">
        <f t="shared" si="27"/>
        <v>6.8700617283950578</v>
      </c>
      <c r="C332">
        <f t="shared" si="28"/>
        <v>0.83696063926929021</v>
      </c>
      <c r="E332" s="4">
        <f>H332*6</f>
        <v>61200000</v>
      </c>
      <c r="F332" s="4">
        <f t="shared" si="25"/>
        <v>708.33333333333337</v>
      </c>
      <c r="G332" s="4">
        <f t="shared" si="26"/>
        <v>2.8502376796666677</v>
      </c>
      <c r="H332" s="4">
        <v>10200000</v>
      </c>
    </row>
    <row r="333" spans="1:12" x14ac:dyDescent="0.25">
      <c r="A333">
        <v>595368.33333333302</v>
      </c>
      <c r="B333">
        <f t="shared" si="27"/>
        <v>6.8908371913580213</v>
      </c>
      <c r="C333">
        <f t="shared" si="28"/>
        <v>0.83827198903381483</v>
      </c>
      <c r="E333" s="4">
        <f t="shared" ref="E333:E348" si="29">H333*6</f>
        <v>62100000</v>
      </c>
      <c r="F333" s="4">
        <f t="shared" ref="F333:F348" si="30">E333/86400</f>
        <v>718.75</v>
      </c>
      <c r="G333" s="4">
        <f t="shared" ref="G333:G348" si="31">LOG10(F333)</f>
        <v>2.8565778576976868</v>
      </c>
      <c r="H333" s="4">
        <v>10350000</v>
      </c>
      <c r="I333" s="3"/>
      <c r="J333" s="3"/>
      <c r="K333" s="3"/>
      <c r="L333" s="3"/>
    </row>
    <row r="334" spans="1:12" x14ac:dyDescent="0.25">
      <c r="A334">
        <v>597163.33333333302</v>
      </c>
      <c r="B334">
        <f t="shared" si="27"/>
        <v>6.9116126543209839</v>
      </c>
      <c r="C334">
        <f t="shared" si="28"/>
        <v>0.83957939110209978</v>
      </c>
      <c r="E334" s="4">
        <f t="shared" si="29"/>
        <v>63000000</v>
      </c>
      <c r="F334" s="4">
        <f t="shared" si="30"/>
        <v>729.16666666666663</v>
      </c>
      <c r="G334" s="4">
        <f t="shared" si="31"/>
        <v>2.8628268069746885</v>
      </c>
      <c r="H334" s="4">
        <v>10500000</v>
      </c>
      <c r="I334" s="3"/>
      <c r="J334" s="3"/>
      <c r="K334" s="3"/>
      <c r="L334" s="3"/>
    </row>
    <row r="335" spans="1:12" x14ac:dyDescent="0.25">
      <c r="A335">
        <v>598958.33333333302</v>
      </c>
      <c r="B335">
        <f t="shared" si="27"/>
        <v>6.9323881172839474</v>
      </c>
      <c r="C335">
        <f t="shared" si="28"/>
        <v>0.84088286917116861</v>
      </c>
      <c r="E335" s="4">
        <f t="shared" si="29"/>
        <v>63900000</v>
      </c>
      <c r="F335" s="4">
        <f t="shared" si="30"/>
        <v>739.58333333333337</v>
      </c>
      <c r="G335" s="4">
        <f t="shared" si="31"/>
        <v>2.868987115679507</v>
      </c>
      <c r="H335" s="4">
        <v>10650000</v>
      </c>
      <c r="I335" s="3"/>
      <c r="J335" s="3"/>
      <c r="K335" s="3"/>
      <c r="L335" s="3"/>
    </row>
    <row r="336" spans="1:12" x14ac:dyDescent="0.25">
      <c r="A336">
        <v>600753.33333333302</v>
      </c>
      <c r="B336">
        <f t="shared" si="27"/>
        <v>6.9531635802469101</v>
      </c>
      <c r="C336">
        <f t="shared" si="28"/>
        <v>0.84218244672531184</v>
      </c>
      <c r="E336" s="4">
        <f t="shared" si="29"/>
        <v>64800000</v>
      </c>
      <c r="F336" s="4">
        <f t="shared" si="30"/>
        <v>750</v>
      </c>
      <c r="G336" s="4">
        <f t="shared" si="31"/>
        <v>2.8750612633917001</v>
      </c>
      <c r="H336" s="4">
        <v>10800000</v>
      </c>
      <c r="I336" s="3"/>
      <c r="J336" s="3"/>
      <c r="K336" s="3"/>
      <c r="L336" s="3"/>
    </row>
    <row r="337" spans="1:12" x14ac:dyDescent="0.25">
      <c r="A337">
        <v>602548.33333333302</v>
      </c>
      <c r="B337">
        <f t="shared" si="27"/>
        <v>6.9739390432098727</v>
      </c>
      <c r="C337">
        <f t="shared" si="28"/>
        <v>0.84347814703862667</v>
      </c>
      <c r="E337" s="4">
        <f t="shared" si="29"/>
        <v>65700000</v>
      </c>
      <c r="F337" s="4">
        <f t="shared" si="30"/>
        <v>760.41666666666663</v>
      </c>
      <c r="G337" s="4">
        <f t="shared" si="31"/>
        <v>2.8810516270808875</v>
      </c>
      <c r="H337" s="4">
        <v>10950000</v>
      </c>
      <c r="I337" s="3"/>
      <c r="J337" s="3"/>
      <c r="K337" s="3"/>
      <c r="L337" s="3"/>
    </row>
    <row r="338" spans="1:12" x14ac:dyDescent="0.25">
      <c r="A338">
        <v>604343.33333333302</v>
      </c>
      <c r="B338">
        <f t="shared" si="27"/>
        <v>6.9947145061728362</v>
      </c>
      <c r="C338">
        <f t="shared" si="28"/>
        <v>0.84476999317751711</v>
      </c>
      <c r="E338" s="4">
        <f t="shared" si="29"/>
        <v>66600000</v>
      </c>
      <c r="F338" s="4">
        <f t="shared" si="30"/>
        <v>770.83333333333337</v>
      </c>
      <c r="G338" s="4">
        <f t="shared" si="31"/>
        <v>2.8869604866914078</v>
      </c>
      <c r="H338" s="4">
        <v>11100000</v>
      </c>
      <c r="I338" s="3"/>
      <c r="J338" s="3"/>
      <c r="K338" s="3"/>
      <c r="L338" s="3"/>
    </row>
    <row r="339" spans="1:12" x14ac:dyDescent="0.25">
      <c r="A339">
        <v>606138.33333333302</v>
      </c>
      <c r="B339">
        <f t="shared" si="27"/>
        <v>7.0154899691357988</v>
      </c>
      <c r="C339">
        <f t="shared" si="28"/>
        <v>0.84605800800315822</v>
      </c>
      <c r="E339" s="4">
        <f t="shared" si="29"/>
        <v>67500000</v>
      </c>
      <c r="F339" s="4">
        <f t="shared" si="30"/>
        <v>781.25</v>
      </c>
      <c r="G339" s="4">
        <f t="shared" si="31"/>
        <v>2.8927900303521317</v>
      </c>
      <c r="H339" s="4">
        <v>11250000</v>
      </c>
      <c r="I339" s="3"/>
      <c r="J339" s="3"/>
      <c r="K339" s="3"/>
      <c r="L339" s="3"/>
    </row>
    <row r="340" spans="1:12" x14ac:dyDescent="0.25">
      <c r="A340">
        <v>607933.33333333302</v>
      </c>
      <c r="B340">
        <f t="shared" si="27"/>
        <v>7.0362654320987614</v>
      </c>
      <c r="C340">
        <f t="shared" si="28"/>
        <v>0.84734221417392386</v>
      </c>
      <c r="E340" s="4">
        <f t="shared" si="29"/>
        <v>68400000</v>
      </c>
      <c r="F340" s="4">
        <f t="shared" si="30"/>
        <v>791.66666666666663</v>
      </c>
      <c r="G340" s="4">
        <f t="shared" si="31"/>
        <v>2.8985423592412229</v>
      </c>
      <c r="H340" s="4">
        <v>11400000</v>
      </c>
      <c r="I340" s="3"/>
      <c r="J340" s="3"/>
      <c r="K340" s="3"/>
      <c r="L340" s="3"/>
    </row>
    <row r="341" spans="1:12" x14ac:dyDescent="0.25">
      <c r="A341">
        <v>609728.33333333302</v>
      </c>
      <c r="B341">
        <f t="shared" si="27"/>
        <v>7.0570408950617249</v>
      </c>
      <c r="C341">
        <f t="shared" si="28"/>
        <v>0.84862263414777761</v>
      </c>
      <c r="E341" s="4">
        <f t="shared" si="29"/>
        <v>69300000</v>
      </c>
      <c r="F341" s="4">
        <f t="shared" si="30"/>
        <v>802.08333333333337</v>
      </c>
      <c r="G341" s="4">
        <f t="shared" si="31"/>
        <v>2.9042194921329134</v>
      </c>
      <c r="H341" s="4">
        <v>11550000</v>
      </c>
    </row>
    <row r="342" spans="1:12" x14ac:dyDescent="0.25">
      <c r="A342">
        <v>611523.33333333302</v>
      </c>
      <c r="B342">
        <f t="shared" si="27"/>
        <v>7.0778163580246876</v>
      </c>
      <c r="C342">
        <f t="shared" si="28"/>
        <v>0.84989929018462995</v>
      </c>
      <c r="E342" s="4">
        <f t="shared" si="29"/>
        <v>70200000</v>
      </c>
      <c r="F342" s="4">
        <f t="shared" si="30"/>
        <v>812.5</v>
      </c>
      <c r="G342" s="4">
        <f t="shared" si="31"/>
        <v>2.9098233696509119</v>
      </c>
      <c r="H342" s="4">
        <v>11700000</v>
      </c>
    </row>
    <row r="343" spans="1:12" x14ac:dyDescent="0.25">
      <c r="A343">
        <v>613318.33333333302</v>
      </c>
      <c r="B343">
        <f t="shared" si="27"/>
        <v>7.0985918209876511</v>
      </c>
      <c r="C343">
        <f t="shared" si="28"/>
        <v>0.85117220434866014</v>
      </c>
      <c r="E343" s="4">
        <f t="shared" si="29"/>
        <v>71100000</v>
      </c>
      <c r="F343" s="4">
        <f t="shared" si="30"/>
        <v>822.91666666666663</v>
      </c>
      <c r="G343" s="4">
        <f t="shared" si="31"/>
        <v>2.915355858250873</v>
      </c>
      <c r="H343" s="4">
        <v>11850000</v>
      </c>
    </row>
    <row r="344" spans="1:12" x14ac:dyDescent="0.25">
      <c r="A344">
        <v>615113.33333333302</v>
      </c>
      <c r="B344">
        <f t="shared" si="27"/>
        <v>7.1193672839506137</v>
      </c>
      <c r="C344">
        <f t="shared" si="28"/>
        <v>0.85244139851060374</v>
      </c>
      <c r="E344" s="4">
        <f t="shared" si="29"/>
        <v>72000000</v>
      </c>
      <c r="F344" s="4">
        <f t="shared" si="30"/>
        <v>833.33333333333337</v>
      </c>
      <c r="G344" s="4">
        <f t="shared" si="31"/>
        <v>2.9208187539523753</v>
      </c>
      <c r="H344" s="4">
        <v>12000000</v>
      </c>
    </row>
    <row r="345" spans="1:12" x14ac:dyDescent="0.25">
      <c r="A345">
        <v>616908.33333333302</v>
      </c>
      <c r="B345">
        <f t="shared" si="27"/>
        <v>7.1401427469135763</v>
      </c>
      <c r="C345">
        <f t="shared" si="28"/>
        <v>0.85370689435000791</v>
      </c>
      <c r="E345" s="4">
        <f t="shared" si="29"/>
        <v>72900000</v>
      </c>
      <c r="F345" s="4">
        <f t="shared" si="30"/>
        <v>843.75</v>
      </c>
      <c r="G345" s="4">
        <f t="shared" si="31"/>
        <v>2.9262137858390815</v>
      </c>
      <c r="H345" s="4">
        <v>12150000</v>
      </c>
    </row>
    <row r="346" spans="1:12" x14ac:dyDescent="0.25">
      <c r="A346">
        <v>618703.33333333302</v>
      </c>
      <c r="B346">
        <f t="shared" si="27"/>
        <v>7.1609182098765398</v>
      </c>
      <c r="C346">
        <f t="shared" si="28"/>
        <v>0.85496871335745339</v>
      </c>
      <c r="E346" s="4">
        <f t="shared" si="29"/>
        <v>73800000</v>
      </c>
      <c r="F346" s="4">
        <f t="shared" si="30"/>
        <v>854.16666666666663</v>
      </c>
      <c r="G346" s="4">
        <f t="shared" si="31"/>
        <v>2.9315426193441483</v>
      </c>
      <c r="H346" s="4">
        <v>12300000</v>
      </c>
    </row>
    <row r="347" spans="1:12" x14ac:dyDescent="0.25">
      <c r="A347">
        <v>620498.33333333302</v>
      </c>
      <c r="B347">
        <f t="shared" si="27"/>
        <v>7.1816936728395024</v>
      </c>
      <c r="C347">
        <f t="shared" si="28"/>
        <v>0.8562268768367437</v>
      </c>
      <c r="E347" s="4">
        <f t="shared" si="29"/>
        <v>74700000</v>
      </c>
      <c r="F347" s="4">
        <f t="shared" si="30"/>
        <v>864.58333333333337</v>
      </c>
      <c r="G347" s="4">
        <f t="shared" si="31"/>
        <v>2.9368068593365053</v>
      </c>
      <c r="H347" s="4">
        <v>12450000</v>
      </c>
    </row>
    <row r="348" spans="1:12" x14ac:dyDescent="0.25">
      <c r="A348">
        <v>622293.33333333302</v>
      </c>
      <c r="B348">
        <f t="shared" si="27"/>
        <v>7.2024691358024659</v>
      </c>
      <c r="C348">
        <f t="shared" si="28"/>
        <v>0.8574814059070639</v>
      </c>
      <c r="E348" s="4">
        <f t="shared" si="29"/>
        <v>75600000</v>
      </c>
      <c r="F348" s="4">
        <f t="shared" si="30"/>
        <v>875</v>
      </c>
      <c r="G348" s="4">
        <f t="shared" si="31"/>
        <v>2.9420080530223132</v>
      </c>
      <c r="H348" s="4">
        <v>12600000</v>
      </c>
    </row>
    <row r="349" spans="1:12" x14ac:dyDescent="0.25">
      <c r="A349">
        <v>624088.33333333302</v>
      </c>
      <c r="B349">
        <f t="shared" si="27"/>
        <v>7.2232445987654286</v>
      </c>
      <c r="C349">
        <f t="shared" si="28"/>
        <v>0.85873232150510714</v>
      </c>
      <c r="E349" s="1">
        <f>H349*20</f>
        <v>111000000</v>
      </c>
      <c r="F349">
        <f t="shared" si="19"/>
        <v>1284.7222222222222</v>
      </c>
      <c r="G349">
        <f t="shared" si="20"/>
        <v>3.108809236307764</v>
      </c>
      <c r="H349">
        <v>5550000</v>
      </c>
    </row>
    <row r="350" spans="1:12" x14ac:dyDescent="0.25">
      <c r="A350">
        <v>625883.33333333302</v>
      </c>
      <c r="B350">
        <f t="shared" si="27"/>
        <v>7.2440200617283912</v>
      </c>
      <c r="C350">
        <f t="shared" si="28"/>
        <v>0.85997964438717167</v>
      </c>
      <c r="E350" s="1">
        <f t="shared" ref="E350:E409" si="32">H350*20</f>
        <v>114000000</v>
      </c>
      <c r="F350">
        <f t="shared" ref="F350:F410" si="33">E350/86400</f>
        <v>1319.4444444444443</v>
      </c>
      <c r="G350">
        <f t="shared" ref="G350:G410" si="34">LOG10(F350)</f>
        <v>3.1203911088575791</v>
      </c>
      <c r="H350">
        <v>5700000</v>
      </c>
    </row>
    <row r="351" spans="1:12" x14ac:dyDescent="0.25">
      <c r="A351">
        <v>627678.33333333302</v>
      </c>
      <c r="B351">
        <f t="shared" si="27"/>
        <v>7.2647955246913547</v>
      </c>
      <c r="C351">
        <f t="shared" si="28"/>
        <v>0.86122339513122714</v>
      </c>
      <c r="E351" s="1">
        <f t="shared" si="32"/>
        <v>117000000</v>
      </c>
      <c r="F351">
        <f t="shared" si="33"/>
        <v>1354.1666666666667</v>
      </c>
      <c r="G351">
        <f t="shared" si="34"/>
        <v>3.1316721192672685</v>
      </c>
      <c r="H351">
        <v>5850000</v>
      </c>
    </row>
    <row r="352" spans="1:12" x14ac:dyDescent="0.25">
      <c r="A352">
        <v>629473.33333333302</v>
      </c>
      <c r="B352">
        <f t="shared" si="27"/>
        <v>7.2855709876543173</v>
      </c>
      <c r="C352">
        <f t="shared" si="28"/>
        <v>0.86246359413895113</v>
      </c>
      <c r="E352" s="1">
        <f t="shared" si="32"/>
        <v>120000000</v>
      </c>
      <c r="F352">
        <f t="shared" si="33"/>
        <v>1388.8888888888889</v>
      </c>
      <c r="G352">
        <f t="shared" si="34"/>
        <v>3.1426675035687315</v>
      </c>
      <c r="H352">
        <v>6000000</v>
      </c>
    </row>
    <row r="353" spans="1:8" x14ac:dyDescent="0.25">
      <c r="A353">
        <v>631268.33333333302</v>
      </c>
      <c r="B353">
        <f t="shared" si="27"/>
        <v>7.3063464506172799</v>
      </c>
      <c r="C353">
        <f t="shared" si="28"/>
        <v>0.86370026163773805</v>
      </c>
      <c r="E353" s="1">
        <f t="shared" si="32"/>
        <v>123000000</v>
      </c>
      <c r="F353">
        <f t="shared" si="33"/>
        <v>1423.6111111111111</v>
      </c>
      <c r="G353">
        <f t="shared" si="34"/>
        <v>3.1533913689605044</v>
      </c>
      <c r="H353">
        <v>6150000</v>
      </c>
    </row>
    <row r="354" spans="1:8" x14ac:dyDescent="0.25">
      <c r="A354">
        <v>633063.33333333302</v>
      </c>
      <c r="B354">
        <f t="shared" si="27"/>
        <v>7.3271219135802435</v>
      </c>
      <c r="C354">
        <f t="shared" si="28"/>
        <v>0.86493341768267795</v>
      </c>
      <c r="E354" s="1">
        <f t="shared" si="32"/>
        <v>126000000</v>
      </c>
      <c r="F354">
        <f t="shared" si="33"/>
        <v>1458.3333333333333</v>
      </c>
      <c r="G354">
        <f t="shared" si="34"/>
        <v>3.1638568026386698</v>
      </c>
      <c r="H354">
        <v>6300000</v>
      </c>
    </row>
    <row r="355" spans="1:8" x14ac:dyDescent="0.25">
      <c r="A355">
        <v>634858.33333333302</v>
      </c>
      <c r="B355">
        <f t="shared" si="27"/>
        <v>7.3478973765432061</v>
      </c>
      <c r="C355">
        <f t="shared" si="28"/>
        <v>0.86616308215850801</v>
      </c>
      <c r="E355" s="1">
        <f t="shared" si="32"/>
        <v>129000000</v>
      </c>
      <c r="F355">
        <f t="shared" si="33"/>
        <v>1493.0555555555557</v>
      </c>
      <c r="G355">
        <f t="shared" si="34"/>
        <v>3.1740759678203556</v>
      </c>
      <c r="H355">
        <v>6450000</v>
      </c>
    </row>
    <row r="356" spans="1:8" x14ac:dyDescent="0.25">
      <c r="A356">
        <v>636653.33333333302</v>
      </c>
      <c r="B356">
        <f t="shared" si="27"/>
        <v>7.3686728395061696</v>
      </c>
      <c r="C356">
        <f t="shared" si="28"/>
        <v>0.86738927478153705</v>
      </c>
      <c r="E356" s="1">
        <f t="shared" si="32"/>
        <v>132000000</v>
      </c>
      <c r="F356">
        <f t="shared" si="33"/>
        <v>1527.7777777777778</v>
      </c>
      <c r="G356">
        <f t="shared" si="34"/>
        <v>3.1840601887269564</v>
      </c>
      <c r="H356">
        <v>6600000</v>
      </c>
    </row>
    <row r="357" spans="1:8" x14ac:dyDescent="0.25">
      <c r="A357">
        <v>638448.33333333302</v>
      </c>
      <c r="B357">
        <f t="shared" si="27"/>
        <v>7.3894483024691322</v>
      </c>
      <c r="C357">
        <f t="shared" si="28"/>
        <v>0.86861201510154129</v>
      </c>
      <c r="E357" s="1">
        <f t="shared" si="32"/>
        <v>135000000</v>
      </c>
      <c r="F357">
        <f t="shared" si="33"/>
        <v>1562.5</v>
      </c>
      <c r="G357">
        <f t="shared" si="34"/>
        <v>3.1938200260161129</v>
      </c>
      <c r="H357">
        <v>6750000</v>
      </c>
    </row>
    <row r="358" spans="1:8" x14ac:dyDescent="0.25">
      <c r="A358">
        <v>640243.33333333302</v>
      </c>
      <c r="B358">
        <f t="shared" si="27"/>
        <v>7.4102237654320948</v>
      </c>
      <c r="C358">
        <f t="shared" si="28"/>
        <v>0.8698313225036356</v>
      </c>
      <c r="E358" s="1">
        <f t="shared" si="32"/>
        <v>138000000</v>
      </c>
      <c r="F358">
        <f t="shared" si="33"/>
        <v>1597.2222222222222</v>
      </c>
      <c r="G358">
        <f t="shared" si="34"/>
        <v>3.2033653439223433</v>
      </c>
      <c r="H358">
        <v>6900000</v>
      </c>
    </row>
    <row r="359" spans="1:8" x14ac:dyDescent="0.25">
      <c r="A359">
        <v>642038.33333333302</v>
      </c>
      <c r="B359">
        <f t="shared" si="27"/>
        <v>7.4309992283950583</v>
      </c>
      <c r="C359">
        <f t="shared" si="28"/>
        <v>0.87104721621011716</v>
      </c>
      <c r="E359" s="1">
        <f t="shared" si="32"/>
        <v>141000000</v>
      </c>
      <c r="F359">
        <f t="shared" si="33"/>
        <v>1631.9444444444443</v>
      </c>
      <c r="G359">
        <f t="shared" si="34"/>
        <v>3.2127053701764865</v>
      </c>
      <c r="H359">
        <v>7050000</v>
      </c>
    </row>
    <row r="360" spans="1:8" x14ac:dyDescent="0.25">
      <c r="A360">
        <v>643833.33333333302</v>
      </c>
      <c r="B360">
        <f t="shared" si="27"/>
        <v>7.451774691358021</v>
      </c>
      <c r="C360">
        <f t="shared" si="28"/>
        <v>0.87225971528228319</v>
      </c>
      <c r="E360" s="1">
        <f t="shared" si="32"/>
        <v>144000000</v>
      </c>
      <c r="F360">
        <f t="shared" si="33"/>
        <v>1666.6666666666667</v>
      </c>
      <c r="G360">
        <f t="shared" si="34"/>
        <v>3.2218487496163566</v>
      </c>
      <c r="H360">
        <v>7200000</v>
      </c>
    </row>
    <row r="361" spans="1:8" x14ac:dyDescent="0.25">
      <c r="A361">
        <v>645628.33333333302</v>
      </c>
      <c r="B361">
        <f t="shared" si="27"/>
        <v>7.4725501543209845</v>
      </c>
      <c r="C361">
        <f t="shared" si="28"/>
        <v>0.87346883862222491</v>
      </c>
      <c r="E361" s="1">
        <f t="shared" si="32"/>
        <v>147000000</v>
      </c>
      <c r="F361">
        <f t="shared" si="33"/>
        <v>1701.3888888888889</v>
      </c>
      <c r="G361">
        <f t="shared" si="34"/>
        <v>3.2308035922692828</v>
      </c>
      <c r="H361">
        <v>7350000</v>
      </c>
    </row>
    <row r="362" spans="1:8" x14ac:dyDescent="0.25">
      <c r="A362">
        <v>647423.33333333302</v>
      </c>
      <c r="B362">
        <f t="shared" si="27"/>
        <v>7.4933256172839471</v>
      </c>
      <c r="C362">
        <f t="shared" si="28"/>
        <v>0.8746746049745947</v>
      </c>
      <c r="E362" s="1">
        <f t="shared" si="32"/>
        <v>150000000</v>
      </c>
      <c r="F362">
        <f t="shared" si="33"/>
        <v>1736.1111111111111</v>
      </c>
      <c r="G362">
        <f t="shared" si="34"/>
        <v>3.2395775165767882</v>
      </c>
      <c r="H362">
        <v>7500000</v>
      </c>
    </row>
    <row r="363" spans="1:8" x14ac:dyDescent="0.25">
      <c r="A363">
        <v>649218.33333333302</v>
      </c>
      <c r="B363">
        <f t="shared" si="27"/>
        <v>7.5141010802469097</v>
      </c>
      <c r="C363">
        <f t="shared" si="28"/>
        <v>0.87587703292835029</v>
      </c>
      <c r="E363" s="1">
        <f t="shared" si="32"/>
        <v>153000000</v>
      </c>
      <c r="F363">
        <f t="shared" si="33"/>
        <v>1770.8333333333333</v>
      </c>
      <c r="G363">
        <f t="shared" si="34"/>
        <v>3.2481776883387057</v>
      </c>
      <c r="H363">
        <v>7650000</v>
      </c>
    </row>
    <row r="364" spans="1:8" x14ac:dyDescent="0.25">
      <c r="A364">
        <v>651013.33333333302</v>
      </c>
      <c r="B364">
        <f t="shared" si="27"/>
        <v>7.5348765432098732</v>
      </c>
      <c r="C364">
        <f t="shared" si="28"/>
        <v>0.87707614091847419</v>
      </c>
      <c r="E364" s="1">
        <f t="shared" si="32"/>
        <v>156000000</v>
      </c>
      <c r="F364">
        <f t="shared" si="33"/>
        <v>1805.5555555555557</v>
      </c>
      <c r="G364">
        <f t="shared" si="34"/>
        <v>3.2566108558755684</v>
      </c>
      <c r="H364">
        <v>7800000</v>
      </c>
    </row>
    <row r="365" spans="1:8" x14ac:dyDescent="0.25">
      <c r="A365">
        <v>652808.33333333302</v>
      </c>
      <c r="B365">
        <f t="shared" si="27"/>
        <v>7.5556520061728358</v>
      </c>
      <c r="C365">
        <f t="shared" si="28"/>
        <v>0.8782719472276691</v>
      </c>
      <c r="E365" s="1">
        <f t="shared" si="32"/>
        <v>159000000</v>
      </c>
      <c r="F365">
        <f t="shared" si="33"/>
        <v>1840.2777777777778</v>
      </c>
      <c r="G365">
        <f t="shared" si="34"/>
        <v>3.2648833818415581</v>
      </c>
      <c r="H365">
        <v>7950000</v>
      </c>
    </row>
    <row r="366" spans="1:8" x14ac:dyDescent="0.25">
      <c r="A366">
        <v>654603.33333333302</v>
      </c>
      <c r="B366">
        <f t="shared" si="27"/>
        <v>7.5764274691357985</v>
      </c>
      <c r="C366">
        <f t="shared" si="28"/>
        <v>0.87946446998803118</v>
      </c>
      <c r="E366" s="1">
        <f t="shared" si="32"/>
        <v>162000000</v>
      </c>
      <c r="F366">
        <f t="shared" si="33"/>
        <v>1875</v>
      </c>
      <c r="G366">
        <f t="shared" si="34"/>
        <v>3.2730012720637376</v>
      </c>
      <c r="H366">
        <v>8100000</v>
      </c>
    </row>
    <row r="367" spans="1:8" x14ac:dyDescent="0.25">
      <c r="A367">
        <v>656398.33333333302</v>
      </c>
      <c r="B367">
        <f t="shared" si="27"/>
        <v>7.597202932098762</v>
      </c>
      <c r="C367">
        <f t="shared" si="28"/>
        <v>0.88065372718269919</v>
      </c>
      <c r="E367" s="1">
        <f t="shared" si="32"/>
        <v>165000000</v>
      </c>
      <c r="F367">
        <f t="shared" si="33"/>
        <v>1909.7222222222222</v>
      </c>
      <c r="G367">
        <f t="shared" si="34"/>
        <v>3.2809702017350131</v>
      </c>
      <c r="H367">
        <v>8250000</v>
      </c>
    </row>
    <row r="368" spans="1:8" x14ac:dyDescent="0.25">
      <c r="A368">
        <v>658193.33333333302</v>
      </c>
      <c r="B368">
        <f t="shared" si="27"/>
        <v>7.6179783950617246</v>
      </c>
      <c r="C368">
        <f t="shared" si="28"/>
        <v>0.88183973664748194</v>
      </c>
      <c r="E368" s="1">
        <f t="shared" si="32"/>
        <v>168000000</v>
      </c>
      <c r="F368">
        <f t="shared" si="33"/>
        <v>1944.4444444444443</v>
      </c>
      <c r="G368">
        <f t="shared" si="34"/>
        <v>3.2887955392469697</v>
      </c>
      <c r="H368">
        <v>8400000</v>
      </c>
    </row>
    <row r="369" spans="1:8" x14ac:dyDescent="0.25">
      <c r="A369">
        <v>659988.33333333302</v>
      </c>
      <c r="B369">
        <f t="shared" si="27"/>
        <v>7.6387538580246881</v>
      </c>
      <c r="C369">
        <f t="shared" si="28"/>
        <v>0.88302251607246296</v>
      </c>
      <c r="E369" s="1">
        <f t="shared" si="32"/>
        <v>171000000</v>
      </c>
      <c r="F369">
        <f t="shared" si="33"/>
        <v>1979.1666666666667</v>
      </c>
      <c r="G369">
        <f t="shared" si="34"/>
        <v>3.2964823679132604</v>
      </c>
      <c r="H369">
        <v>8550000</v>
      </c>
    </row>
    <row r="370" spans="1:8" x14ac:dyDescent="0.25">
      <c r="A370">
        <v>661783.33333333302</v>
      </c>
      <c r="B370">
        <f t="shared" si="27"/>
        <v>7.6595293209876507</v>
      </c>
      <c r="C370">
        <f t="shared" si="28"/>
        <v>0.88420208300358394</v>
      </c>
      <c r="E370" s="1">
        <f t="shared" si="32"/>
        <v>174000000</v>
      </c>
      <c r="F370">
        <f t="shared" si="33"/>
        <v>2013.8888888888889</v>
      </c>
      <c r="G370">
        <f t="shared" si="34"/>
        <v>3.3040355058037063</v>
      </c>
      <c r="H370">
        <v>8700000</v>
      </c>
    </row>
    <row r="371" spans="1:8" x14ac:dyDescent="0.25">
      <c r="A371">
        <v>663578.33333333302</v>
      </c>
      <c r="B371">
        <f t="shared" si="27"/>
        <v>7.6803047839506133</v>
      </c>
      <c r="C371">
        <f t="shared" si="28"/>
        <v>0.88537845484420652</v>
      </c>
      <c r="E371" s="1">
        <f t="shared" si="32"/>
        <v>177000000</v>
      </c>
      <c r="F371">
        <f t="shared" si="33"/>
        <v>2048.6111111111113</v>
      </c>
      <c r="G371">
        <f t="shared" si="34"/>
        <v>3.3114595238829132</v>
      </c>
      <c r="H371">
        <v>8850000</v>
      </c>
    </row>
    <row r="372" spans="1:8" x14ac:dyDescent="0.25">
      <c r="A372">
        <v>665373.33333333302</v>
      </c>
      <c r="B372">
        <f t="shared" si="27"/>
        <v>7.7010802469135768</v>
      </c>
      <c r="C372">
        <f t="shared" si="28"/>
        <v>0.88655164885665305</v>
      </c>
      <c r="E372" s="1">
        <f t="shared" si="32"/>
        <v>180000000</v>
      </c>
      <c r="F372">
        <f t="shared" si="33"/>
        <v>2083.3333333333335</v>
      </c>
      <c r="G372">
        <f t="shared" si="34"/>
        <v>3.3187587626244128</v>
      </c>
      <c r="H372">
        <v>9000000</v>
      </c>
    </row>
    <row r="373" spans="1:8" x14ac:dyDescent="0.25">
      <c r="A373">
        <v>667168.33333333302</v>
      </c>
      <c r="B373">
        <f t="shared" si="27"/>
        <v>7.7218557098765395</v>
      </c>
      <c r="C373">
        <f t="shared" si="28"/>
        <v>0.88772168216372571</v>
      </c>
      <c r="E373" s="1">
        <f t="shared" si="32"/>
        <v>183000000</v>
      </c>
      <c r="F373">
        <f t="shared" si="33"/>
        <v>2118.0555555555557</v>
      </c>
      <c r="G373">
        <f t="shared" si="34"/>
        <v>3.3259373472515361</v>
      </c>
      <c r="H373">
        <v>9150000</v>
      </c>
    </row>
    <row r="374" spans="1:8" x14ac:dyDescent="0.25">
      <c r="A374">
        <v>668963.33333333302</v>
      </c>
      <c r="B374">
        <f t="shared" si="27"/>
        <v>7.742631172839503</v>
      </c>
      <c r="C374">
        <f t="shared" si="28"/>
        <v>0.88888857175020719</v>
      </c>
      <c r="E374" s="1">
        <f t="shared" si="32"/>
        <v>186000000</v>
      </c>
      <c r="F374">
        <f t="shared" si="33"/>
        <v>2152.7777777777778</v>
      </c>
      <c r="G374">
        <f t="shared" si="34"/>
        <v>3.3329992017390229</v>
      </c>
      <c r="H374">
        <v>9300000</v>
      </c>
    </row>
    <row r="375" spans="1:8" x14ac:dyDescent="0.25">
      <c r="A375">
        <v>670758.33333333302</v>
      </c>
      <c r="B375">
        <f t="shared" si="27"/>
        <v>7.7634066358024656</v>
      </c>
      <c r="C375">
        <f t="shared" si="28"/>
        <v>0.89005233446433907</v>
      </c>
      <c r="E375" s="1">
        <f t="shared" si="32"/>
        <v>189000000</v>
      </c>
      <c r="F375">
        <f t="shared" si="33"/>
        <v>2187.5</v>
      </c>
      <c r="G375">
        <f t="shared" si="34"/>
        <v>3.3399480616943507</v>
      </c>
      <c r="H375">
        <v>9450000</v>
      </c>
    </row>
    <row r="376" spans="1:8" x14ac:dyDescent="0.25">
      <c r="A376">
        <v>672553.33333333302</v>
      </c>
      <c r="B376">
        <f t="shared" si="27"/>
        <v>7.7841820987654282</v>
      </c>
      <c r="C376">
        <f t="shared" si="28"/>
        <v>0.89121298701928198</v>
      </c>
      <c r="E376" s="1">
        <f t="shared" si="32"/>
        <v>192000000</v>
      </c>
      <c r="F376">
        <f t="shared" si="33"/>
        <v>2222.2222222222222</v>
      </c>
      <c r="G376">
        <f t="shared" si="34"/>
        <v>3.3467874862246565</v>
      </c>
      <c r="H376">
        <v>9600000</v>
      </c>
    </row>
    <row r="377" spans="1:8" x14ac:dyDescent="0.25">
      <c r="A377">
        <v>674348.33333333302</v>
      </c>
      <c r="B377">
        <f t="shared" si="27"/>
        <v>7.8049575617283917</v>
      </c>
      <c r="C377">
        <f t="shared" si="28"/>
        <v>0.89237054599455568</v>
      </c>
      <c r="E377" s="1">
        <f t="shared" si="32"/>
        <v>195000000</v>
      </c>
      <c r="F377">
        <f t="shared" si="33"/>
        <v>2256.9444444444443</v>
      </c>
      <c r="G377">
        <f t="shared" si="34"/>
        <v>3.3535208688836247</v>
      </c>
      <c r="H377">
        <v>9750000</v>
      </c>
    </row>
    <row r="378" spans="1:8" x14ac:dyDescent="0.25">
      <c r="A378">
        <v>676143.33333333302</v>
      </c>
      <c r="B378">
        <f t="shared" si="27"/>
        <v>7.8257330246913543</v>
      </c>
      <c r="C378">
        <f t="shared" si="28"/>
        <v>0.89352502783746002</v>
      </c>
      <c r="E378" s="1">
        <f t="shared" si="32"/>
        <v>198000000</v>
      </c>
      <c r="F378">
        <f t="shared" si="33"/>
        <v>2291.6666666666665</v>
      </c>
      <c r="G378">
        <f t="shared" si="34"/>
        <v>3.3601514477826377</v>
      </c>
      <c r="H378">
        <v>9900000</v>
      </c>
    </row>
    <row r="379" spans="1:8" x14ac:dyDescent="0.25">
      <c r="A379">
        <v>677938.33333333302</v>
      </c>
      <c r="B379">
        <f t="shared" si="27"/>
        <v>7.846508487654317</v>
      </c>
      <c r="C379">
        <f t="shared" si="28"/>
        <v>0.89467644886447717</v>
      </c>
      <c r="E379" s="1">
        <f t="shared" si="32"/>
        <v>201000000</v>
      </c>
      <c r="F379">
        <f t="shared" si="33"/>
        <v>2326.3888888888887</v>
      </c>
      <c r="G379">
        <f t="shared" si="34"/>
        <v>3.3666823149415954</v>
      </c>
      <c r="H379">
        <v>10050000</v>
      </c>
    </row>
    <row r="380" spans="1:8" x14ac:dyDescent="0.25">
      <c r="A380">
        <v>679733.33333333302</v>
      </c>
      <c r="B380">
        <f t="shared" si="27"/>
        <v>7.8672839506172805</v>
      </c>
      <c r="C380">
        <f t="shared" si="28"/>
        <v>0.89582482526265517</v>
      </c>
      <c r="E380" s="1">
        <f t="shared" si="32"/>
        <v>204000000</v>
      </c>
      <c r="F380">
        <f t="shared" si="33"/>
        <v>2361.1111111111113</v>
      </c>
      <c r="G380">
        <f t="shared" si="34"/>
        <v>3.3731164249470056</v>
      </c>
      <c r="H380">
        <v>10200000</v>
      </c>
    </row>
    <row r="381" spans="1:8" x14ac:dyDescent="0.25">
      <c r="A381">
        <v>681528.33333333302</v>
      </c>
      <c r="B381">
        <f t="shared" si="27"/>
        <v>7.8880594135802431</v>
      </c>
      <c r="C381">
        <f t="shared" si="28"/>
        <v>0.89697017309097349</v>
      </c>
      <c r="E381" s="1">
        <f t="shared" si="32"/>
        <v>207000000</v>
      </c>
      <c r="F381">
        <f t="shared" si="33"/>
        <v>2395.8333333333335</v>
      </c>
      <c r="G381">
        <f t="shared" si="34"/>
        <v>3.3794566029780246</v>
      </c>
      <c r="H381">
        <v>10350000</v>
      </c>
    </row>
    <row r="382" spans="1:8" x14ac:dyDescent="0.25">
      <c r="A382">
        <v>683323.33333333302</v>
      </c>
      <c r="B382">
        <f t="shared" si="27"/>
        <v>7.9088348765432066</v>
      </c>
      <c r="C382">
        <f t="shared" si="28"/>
        <v>0.89811250828169065</v>
      </c>
      <c r="E382" s="1">
        <f t="shared" si="32"/>
        <v>210000000</v>
      </c>
      <c r="F382">
        <f t="shared" si="33"/>
        <v>2430.5555555555557</v>
      </c>
      <c r="G382">
        <f t="shared" si="34"/>
        <v>3.3857055522550259</v>
      </c>
      <c r="H382">
        <v>10500000</v>
      </c>
    </row>
    <row r="383" spans="1:8" x14ac:dyDescent="0.25">
      <c r="A383">
        <v>685118.33333333302</v>
      </c>
      <c r="B383">
        <f t="shared" si="27"/>
        <v>7.9296103395061692</v>
      </c>
      <c r="C383">
        <f t="shared" si="28"/>
        <v>0.89925184664167324</v>
      </c>
      <c r="E383" s="1">
        <f t="shared" si="32"/>
        <v>213000000</v>
      </c>
      <c r="F383">
        <f t="shared" si="33"/>
        <v>2465.2777777777778</v>
      </c>
      <c r="G383">
        <f t="shared" si="34"/>
        <v>3.3918658609598444</v>
      </c>
      <c r="H383">
        <v>10650000</v>
      </c>
    </row>
    <row r="384" spans="1:8" x14ac:dyDescent="0.25">
      <c r="A384">
        <v>686913.33333333302</v>
      </c>
      <c r="B384">
        <f t="shared" si="27"/>
        <v>7.9503858024691318</v>
      </c>
      <c r="C384">
        <f t="shared" si="28"/>
        <v>0.90038820385370932</v>
      </c>
      <c r="E384" s="1">
        <f t="shared" si="32"/>
        <v>216000000</v>
      </c>
      <c r="F384">
        <f t="shared" si="33"/>
        <v>2500</v>
      </c>
      <c r="G384">
        <f t="shared" si="34"/>
        <v>3.3979400086720375</v>
      </c>
      <c r="H384">
        <v>10800000</v>
      </c>
    </row>
    <row r="385" spans="1:8" x14ac:dyDescent="0.25">
      <c r="A385">
        <v>688708.33333333302</v>
      </c>
      <c r="B385">
        <f t="shared" si="27"/>
        <v>7.9711612654320954</v>
      </c>
      <c r="C385">
        <f t="shared" si="28"/>
        <v>0.90152159547780297</v>
      </c>
      <c r="E385" s="1">
        <f t="shared" si="32"/>
        <v>219000000</v>
      </c>
      <c r="F385">
        <f t="shared" si="33"/>
        <v>2534.7222222222222</v>
      </c>
      <c r="G385">
        <f t="shared" si="34"/>
        <v>3.4039303723612249</v>
      </c>
      <c r="H385">
        <v>10950000</v>
      </c>
    </row>
    <row r="386" spans="1:8" x14ac:dyDescent="0.25">
      <c r="A386">
        <v>690503.33333333302</v>
      </c>
      <c r="B386">
        <f t="shared" ref="B386:B449" si="35">A386/86400</f>
        <v>7.991936728395058</v>
      </c>
      <c r="C386">
        <f t="shared" ref="C386:C449" si="36">LOG10(B386)</f>
        <v>0.90265203695245289</v>
      </c>
      <c r="E386" s="1">
        <f t="shared" si="32"/>
        <v>222000000</v>
      </c>
      <c r="F386">
        <f t="shared" si="33"/>
        <v>2569.4444444444443</v>
      </c>
      <c r="G386">
        <f t="shared" si="34"/>
        <v>3.4098392319717452</v>
      </c>
      <c r="H386">
        <v>11100000</v>
      </c>
    </row>
    <row r="387" spans="1:8" x14ac:dyDescent="0.25">
      <c r="A387">
        <v>692298.33333333302</v>
      </c>
      <c r="B387">
        <f t="shared" si="35"/>
        <v>8.0127121913580215</v>
      </c>
      <c r="C387">
        <f t="shared" si="36"/>
        <v>0.9037795435959145</v>
      </c>
      <c r="E387" s="1">
        <f t="shared" si="32"/>
        <v>225000000</v>
      </c>
      <c r="F387">
        <f t="shared" si="33"/>
        <v>2604.1666666666665</v>
      </c>
      <c r="G387">
        <f t="shared" si="34"/>
        <v>3.4156687756324691</v>
      </c>
      <c r="H387">
        <v>11250000</v>
      </c>
    </row>
    <row r="388" spans="1:8" x14ac:dyDescent="0.25">
      <c r="A388">
        <v>694093.33333333302</v>
      </c>
      <c r="B388">
        <f t="shared" si="35"/>
        <v>8.0334876543209841</v>
      </c>
      <c r="C388">
        <f t="shared" si="36"/>
        <v>0.90490413060744446</v>
      </c>
      <c r="E388" s="1">
        <f t="shared" si="32"/>
        <v>228000000</v>
      </c>
      <c r="F388">
        <f t="shared" si="33"/>
        <v>2638.8888888888887</v>
      </c>
      <c r="G388">
        <f t="shared" si="34"/>
        <v>3.4214211045215603</v>
      </c>
      <c r="H388">
        <v>11400000</v>
      </c>
    </row>
    <row r="389" spans="1:8" x14ac:dyDescent="0.25">
      <c r="A389">
        <v>695888.33333333302</v>
      </c>
      <c r="B389">
        <f t="shared" si="35"/>
        <v>8.0542631172839467</v>
      </c>
      <c r="C389">
        <f t="shared" si="36"/>
        <v>0.90602581306853147</v>
      </c>
      <c r="E389" s="1">
        <f t="shared" si="32"/>
        <v>231000000</v>
      </c>
      <c r="F389">
        <f t="shared" si="33"/>
        <v>2673.6111111111113</v>
      </c>
      <c r="G389">
        <f t="shared" si="34"/>
        <v>3.4270982374132513</v>
      </c>
      <c r="H389">
        <v>11550000</v>
      </c>
    </row>
    <row r="390" spans="1:8" x14ac:dyDescent="0.25">
      <c r="A390">
        <v>697683.33333333302</v>
      </c>
      <c r="B390">
        <f t="shared" si="35"/>
        <v>8.0750385802469093</v>
      </c>
      <c r="C390">
        <f t="shared" si="36"/>
        <v>0.90714460594410862</v>
      </c>
      <c r="E390" s="1">
        <f t="shared" si="32"/>
        <v>234000000</v>
      </c>
      <c r="F390">
        <f t="shared" si="33"/>
        <v>2708.3333333333335</v>
      </c>
      <c r="G390">
        <f t="shared" si="34"/>
        <v>3.4327021149312498</v>
      </c>
      <c r="H390">
        <v>11700000</v>
      </c>
    </row>
    <row r="391" spans="1:8" x14ac:dyDescent="0.25">
      <c r="A391">
        <v>699478.33333333302</v>
      </c>
      <c r="B391">
        <f t="shared" si="35"/>
        <v>8.0958140432098737</v>
      </c>
      <c r="C391">
        <f t="shared" si="36"/>
        <v>0.90826052408375191</v>
      </c>
      <c r="E391" s="1">
        <f t="shared" si="32"/>
        <v>237000000</v>
      </c>
      <c r="F391">
        <f t="shared" si="33"/>
        <v>2743.0555555555557</v>
      </c>
      <c r="G391">
        <f t="shared" si="34"/>
        <v>3.4382346035312108</v>
      </c>
      <c r="H391">
        <v>11850000</v>
      </c>
    </row>
    <row r="392" spans="1:8" x14ac:dyDescent="0.25">
      <c r="A392">
        <v>701273.33333333302</v>
      </c>
      <c r="B392">
        <f t="shared" si="35"/>
        <v>8.1165895061728364</v>
      </c>
      <c r="C392">
        <f t="shared" si="36"/>
        <v>0.90937358222286246</v>
      </c>
      <c r="E392" s="1">
        <f t="shared" si="32"/>
        <v>240000000</v>
      </c>
      <c r="F392">
        <f t="shared" si="33"/>
        <v>2777.7777777777778</v>
      </c>
      <c r="G392">
        <f t="shared" si="34"/>
        <v>3.4436974992327127</v>
      </c>
      <c r="H392">
        <v>12000000</v>
      </c>
    </row>
    <row r="393" spans="1:8" x14ac:dyDescent="0.25">
      <c r="A393">
        <v>703068.33333333302</v>
      </c>
      <c r="B393">
        <f t="shared" si="35"/>
        <v>8.137364969135799</v>
      </c>
      <c r="C393">
        <f t="shared" si="36"/>
        <v>0.91048379498383469</v>
      </c>
      <c r="E393" s="1">
        <f t="shared" si="32"/>
        <v>243000000</v>
      </c>
      <c r="F393">
        <f t="shared" si="33"/>
        <v>2812.5</v>
      </c>
      <c r="G393">
        <f t="shared" si="34"/>
        <v>3.4490925311194189</v>
      </c>
      <c r="H393">
        <v>12150000</v>
      </c>
    </row>
    <row r="394" spans="1:8" x14ac:dyDescent="0.25">
      <c r="A394">
        <v>704863.33333333302</v>
      </c>
      <c r="B394">
        <f t="shared" si="35"/>
        <v>8.1581404320987616</v>
      </c>
      <c r="C394">
        <f t="shared" si="36"/>
        <v>0.91159117687720814</v>
      </c>
      <c r="E394" s="1">
        <f t="shared" si="32"/>
        <v>246000000</v>
      </c>
      <c r="F394">
        <f t="shared" si="33"/>
        <v>2847.2222222222222</v>
      </c>
      <c r="G394">
        <f t="shared" si="34"/>
        <v>3.4544213646244857</v>
      </c>
      <c r="H394">
        <v>12300000</v>
      </c>
    </row>
    <row r="395" spans="1:8" x14ac:dyDescent="0.25">
      <c r="A395">
        <v>706658.33333333302</v>
      </c>
      <c r="B395">
        <f t="shared" si="35"/>
        <v>8.1789158950617242</v>
      </c>
      <c r="C395">
        <f t="shared" si="36"/>
        <v>0.91269574230280603</v>
      </c>
      <c r="E395" s="1">
        <f t="shared" si="32"/>
        <v>249000000</v>
      </c>
      <c r="F395">
        <f t="shared" si="33"/>
        <v>2881.9444444444443</v>
      </c>
      <c r="G395">
        <f t="shared" si="34"/>
        <v>3.4596856046168432</v>
      </c>
      <c r="H395">
        <v>12450000</v>
      </c>
    </row>
    <row r="396" spans="1:8" x14ac:dyDescent="0.25">
      <c r="A396">
        <v>708453.33333333302</v>
      </c>
      <c r="B396">
        <f t="shared" si="35"/>
        <v>8.1996913580246886</v>
      </c>
      <c r="C396">
        <f t="shared" si="36"/>
        <v>0.91379750555085859</v>
      </c>
      <c r="E396" s="1">
        <f t="shared" si="32"/>
        <v>252000000</v>
      </c>
      <c r="F396">
        <f t="shared" si="33"/>
        <v>2916.6666666666665</v>
      </c>
      <c r="G396">
        <f t="shared" si="34"/>
        <v>3.464886798302651</v>
      </c>
      <c r="H396">
        <v>12600000</v>
      </c>
    </row>
    <row r="397" spans="1:8" x14ac:dyDescent="0.25">
      <c r="A397">
        <v>710248.33333333302</v>
      </c>
      <c r="B397">
        <f t="shared" si="35"/>
        <v>8.2204668209876512</v>
      </c>
      <c r="C397">
        <f t="shared" si="36"/>
        <v>0.9148964808031117</v>
      </c>
      <c r="E397" s="1">
        <f t="shared" si="32"/>
        <v>255000000</v>
      </c>
      <c r="F397">
        <f t="shared" si="33"/>
        <v>2951.3888888888887</v>
      </c>
      <c r="G397">
        <f t="shared" si="34"/>
        <v>3.4700264379550618</v>
      </c>
      <c r="H397">
        <v>12750000</v>
      </c>
    </row>
    <row r="398" spans="1:8" x14ac:dyDescent="0.25">
      <c r="A398">
        <v>712043.33333333302</v>
      </c>
      <c r="B398">
        <f t="shared" si="35"/>
        <v>8.2412422839506139</v>
      </c>
      <c r="C398">
        <f t="shared" si="36"/>
        <v>0.91599268213392326</v>
      </c>
      <c r="E398" s="1">
        <f t="shared" si="32"/>
        <v>258000000</v>
      </c>
      <c r="F398">
        <f t="shared" si="33"/>
        <v>2986.1111111111113</v>
      </c>
      <c r="G398">
        <f t="shared" si="34"/>
        <v>3.4751059634843369</v>
      </c>
      <c r="H398">
        <v>12900000</v>
      </c>
    </row>
    <row r="399" spans="1:8" x14ac:dyDescent="0.25">
      <c r="A399">
        <v>713838.33333333302</v>
      </c>
      <c r="B399">
        <f t="shared" si="35"/>
        <v>8.2620177469135765</v>
      </c>
      <c r="C399">
        <f t="shared" si="36"/>
        <v>0.91708612351134433</v>
      </c>
      <c r="E399" s="1">
        <f t="shared" si="32"/>
        <v>261000000</v>
      </c>
      <c r="F399">
        <f t="shared" si="33"/>
        <v>3020.8333333333335</v>
      </c>
      <c r="G399">
        <f t="shared" si="34"/>
        <v>3.4801267648593877</v>
      </c>
      <c r="H399">
        <v>13050000</v>
      </c>
    </row>
    <row r="400" spans="1:8" x14ac:dyDescent="0.25">
      <c r="A400">
        <v>715633.33333333302</v>
      </c>
      <c r="B400">
        <f t="shared" si="35"/>
        <v>8.2827932098765391</v>
      </c>
      <c r="C400">
        <f t="shared" si="36"/>
        <v>0.91817681879818636</v>
      </c>
      <c r="E400" s="1">
        <f t="shared" si="32"/>
        <v>264000000</v>
      </c>
      <c r="F400">
        <f t="shared" si="33"/>
        <v>3055.5555555555557</v>
      </c>
      <c r="G400">
        <f t="shared" si="34"/>
        <v>3.4850901843909377</v>
      </c>
      <c r="H400">
        <v>13200000</v>
      </c>
    </row>
    <row r="401" spans="1:8" x14ac:dyDescent="0.25">
      <c r="A401">
        <v>717428.33333333302</v>
      </c>
      <c r="B401">
        <f t="shared" si="35"/>
        <v>8.3035686728395017</v>
      </c>
      <c r="C401">
        <f t="shared" si="36"/>
        <v>0.91926478175307691</v>
      </c>
      <c r="E401" s="1">
        <f t="shared" si="32"/>
        <v>267000000</v>
      </c>
      <c r="F401">
        <f t="shared" si="33"/>
        <v>3090.2777777777778</v>
      </c>
      <c r="G401">
        <f t="shared" si="34"/>
        <v>3.4899975188856818</v>
      </c>
      <c r="H401">
        <v>13350000</v>
      </c>
    </row>
    <row r="402" spans="1:8" x14ac:dyDescent="0.25">
      <c r="A402">
        <v>719223.33333333302</v>
      </c>
      <c r="B402">
        <f t="shared" si="35"/>
        <v>8.3243441358024661</v>
      </c>
      <c r="C402">
        <f t="shared" si="36"/>
        <v>0.92035002603150018</v>
      </c>
      <c r="E402" s="1">
        <f t="shared" si="32"/>
        <v>270000000</v>
      </c>
      <c r="F402">
        <f t="shared" si="33"/>
        <v>3125</v>
      </c>
      <c r="G402">
        <f t="shared" si="34"/>
        <v>3.4948500216800942</v>
      </c>
      <c r="H402">
        <v>13500000</v>
      </c>
    </row>
    <row r="403" spans="1:8" x14ac:dyDescent="0.25">
      <c r="A403">
        <v>721018.33333333302</v>
      </c>
      <c r="B403">
        <f t="shared" si="35"/>
        <v>8.3451195987654287</v>
      </c>
      <c r="C403">
        <f t="shared" si="36"/>
        <v>0.92143256518682537</v>
      </c>
      <c r="E403" s="1">
        <f t="shared" si="32"/>
        <v>273000000</v>
      </c>
      <c r="F403">
        <f t="shared" si="33"/>
        <v>3159.7222222222222</v>
      </c>
      <c r="G403">
        <f t="shared" si="34"/>
        <v>3.4996489045618628</v>
      </c>
      <c r="H403">
        <v>13650000</v>
      </c>
    </row>
    <row r="404" spans="1:8" x14ac:dyDescent="0.25">
      <c r="A404">
        <v>722813.33333333302</v>
      </c>
      <c r="B404">
        <f t="shared" si="35"/>
        <v>8.3658950617283914</v>
      </c>
      <c r="C404">
        <f t="shared" si="36"/>
        <v>0.92251241267132311</v>
      </c>
      <c r="E404" s="1">
        <f t="shared" si="32"/>
        <v>276000000</v>
      </c>
      <c r="F404">
        <f t="shared" si="33"/>
        <v>3194.4444444444443</v>
      </c>
      <c r="G404">
        <f t="shared" si="34"/>
        <v>3.5043953395863245</v>
      </c>
      <c r="H404">
        <v>13800000</v>
      </c>
    </row>
    <row r="405" spans="1:8" x14ac:dyDescent="0.25">
      <c r="A405">
        <v>724608.33333333302</v>
      </c>
      <c r="B405">
        <f t="shared" si="35"/>
        <v>8.386670524691354</v>
      </c>
      <c r="C405">
        <f t="shared" si="36"/>
        <v>0.92358958183716755</v>
      </c>
      <c r="E405" s="1">
        <f t="shared" si="32"/>
        <v>279000000</v>
      </c>
      <c r="F405">
        <f t="shared" si="33"/>
        <v>3229.1666666666665</v>
      </c>
      <c r="G405">
        <f t="shared" si="34"/>
        <v>3.5090904607947042</v>
      </c>
      <c r="H405">
        <v>13950000</v>
      </c>
    </row>
    <row r="406" spans="1:8" x14ac:dyDescent="0.25">
      <c r="A406">
        <v>726403.33333333302</v>
      </c>
      <c r="B406">
        <f t="shared" si="35"/>
        <v>8.4074459876543166</v>
      </c>
      <c r="C406">
        <f t="shared" si="36"/>
        <v>0.92466408593742744</v>
      </c>
      <c r="E406" s="1">
        <f t="shared" si="32"/>
        <v>282000000</v>
      </c>
      <c r="F406">
        <f t="shared" si="33"/>
        <v>3263.8888888888887</v>
      </c>
      <c r="G406">
        <f t="shared" si="34"/>
        <v>3.5137353658404678</v>
      </c>
      <c r="H406">
        <v>14100000</v>
      </c>
    </row>
    <row r="407" spans="1:8" x14ac:dyDescent="0.25">
      <c r="A407">
        <v>728198.33333333302</v>
      </c>
      <c r="B407">
        <f t="shared" si="35"/>
        <v>8.428221450617281</v>
      </c>
      <c r="C407">
        <f t="shared" si="36"/>
        <v>0.92573593812704469</v>
      </c>
      <c r="E407" s="1">
        <f t="shared" si="32"/>
        <v>285000000</v>
      </c>
      <c r="F407">
        <f t="shared" si="33"/>
        <v>3298.6111111111113</v>
      </c>
      <c r="G407">
        <f t="shared" si="34"/>
        <v>3.518331117529617</v>
      </c>
      <c r="H407">
        <v>14250000</v>
      </c>
    </row>
    <row r="408" spans="1:8" x14ac:dyDescent="0.25">
      <c r="A408">
        <v>729993.33333333302</v>
      </c>
      <c r="B408">
        <f t="shared" si="35"/>
        <v>8.4489969135802436</v>
      </c>
      <c r="C408">
        <f t="shared" si="36"/>
        <v>0.92680515146379994</v>
      </c>
      <c r="E408" s="1">
        <f t="shared" si="32"/>
        <v>288000000</v>
      </c>
      <c r="F408">
        <f t="shared" si="33"/>
        <v>3333.3333333333335</v>
      </c>
      <c r="G408">
        <f t="shared" si="34"/>
        <v>3.5228787452803374</v>
      </c>
      <c r="H408">
        <v>14400000</v>
      </c>
    </row>
    <row r="409" spans="1:8" x14ac:dyDescent="0.25">
      <c r="A409">
        <v>731788.33333333302</v>
      </c>
      <c r="B409">
        <f t="shared" si="35"/>
        <v>8.4697723765432062</v>
      </c>
      <c r="C409">
        <f t="shared" si="36"/>
        <v>0.927871738909268</v>
      </c>
      <c r="E409" s="1">
        <f t="shared" si="32"/>
        <v>291000000</v>
      </c>
      <c r="F409">
        <f t="shared" si="33"/>
        <v>3368.0555555555557</v>
      </c>
      <c r="G409">
        <f t="shared" si="34"/>
        <v>3.5273792465070142</v>
      </c>
      <c r="H409">
        <v>14550000</v>
      </c>
    </row>
    <row r="410" spans="1:8" x14ac:dyDescent="0.25">
      <c r="A410">
        <v>733583.33333333302</v>
      </c>
      <c r="B410">
        <f t="shared" si="35"/>
        <v>8.4905478395061689</v>
      </c>
      <c r="C410">
        <f t="shared" si="36"/>
        <v>0.92893571332975988</v>
      </c>
      <c r="E410" s="5">
        <f>H410*35</f>
        <v>514500000</v>
      </c>
      <c r="F410" s="5">
        <f t="shared" si="33"/>
        <v>5954.8611111111113</v>
      </c>
      <c r="G410" s="5">
        <f t="shared" si="34"/>
        <v>3.7748716366195585</v>
      </c>
      <c r="H410">
        <v>14700000</v>
      </c>
    </row>
    <row r="411" spans="1:8" x14ac:dyDescent="0.25">
      <c r="A411">
        <v>735378.33333333302</v>
      </c>
      <c r="B411">
        <f t="shared" si="35"/>
        <v>8.5113233024691315</v>
      </c>
      <c r="C411">
        <f t="shared" si="36"/>
        <v>0.92999708749725474</v>
      </c>
      <c r="E411" s="5">
        <f t="shared" ref="E411:E450" si="37">H411*35</f>
        <v>519750000</v>
      </c>
      <c r="F411" s="5">
        <f t="shared" ref="F411:F450" si="38">E411/86400</f>
        <v>6015.625</v>
      </c>
      <c r="G411" s="5">
        <f t="shared" ref="G411:G450" si="39">LOG10(F411)</f>
        <v>3.7792807555246135</v>
      </c>
      <c r="H411">
        <v>14850000</v>
      </c>
    </row>
    <row r="412" spans="1:8" x14ac:dyDescent="0.25">
      <c r="A412">
        <v>737173.33333333302</v>
      </c>
      <c r="B412">
        <f t="shared" si="35"/>
        <v>8.5320987654320959</v>
      </c>
      <c r="C412">
        <f t="shared" si="36"/>
        <v>0.93105587409031898</v>
      </c>
      <c r="E412" s="5">
        <f t="shared" si="37"/>
        <v>525000000</v>
      </c>
      <c r="F412" s="5">
        <f t="shared" si="38"/>
        <v>6076.3888888888887</v>
      </c>
      <c r="G412" s="5">
        <f t="shared" si="39"/>
        <v>3.7836455609270634</v>
      </c>
      <c r="H412">
        <v>15000000</v>
      </c>
    </row>
    <row r="413" spans="1:8" x14ac:dyDescent="0.25">
      <c r="A413">
        <v>738968.33333333302</v>
      </c>
      <c r="B413">
        <f t="shared" si="35"/>
        <v>8.5528742283950585</v>
      </c>
      <c r="C413">
        <f t="shared" si="36"/>
        <v>0.93211208569501547</v>
      </c>
      <c r="E413" s="5">
        <f t="shared" si="37"/>
        <v>530250000</v>
      </c>
      <c r="F413" s="5">
        <f t="shared" si="38"/>
        <v>6137.1527777777774</v>
      </c>
      <c r="G413" s="5">
        <f t="shared" si="39"/>
        <v>3.787966934709706</v>
      </c>
      <c r="H413">
        <v>15150000</v>
      </c>
    </row>
    <row r="414" spans="1:8" x14ac:dyDescent="0.25">
      <c r="A414">
        <v>740763.33333333302</v>
      </c>
      <c r="B414">
        <f t="shared" si="35"/>
        <v>8.5736496913580211</v>
      </c>
      <c r="C414">
        <f t="shared" si="36"/>
        <v>0.93316573480580134</v>
      </c>
      <c r="E414" s="5">
        <f t="shared" si="37"/>
        <v>535500000</v>
      </c>
      <c r="F414" s="5">
        <f t="shared" si="38"/>
        <v>6197.916666666667</v>
      </c>
      <c r="G414" s="5">
        <f t="shared" si="39"/>
        <v>3.7922457326889814</v>
      </c>
      <c r="H414">
        <v>15300000</v>
      </c>
    </row>
    <row r="415" spans="1:8" x14ac:dyDescent="0.25">
      <c r="A415">
        <v>742558.33333333302</v>
      </c>
      <c r="B415">
        <f t="shared" si="35"/>
        <v>8.5944251543209838</v>
      </c>
      <c r="C415">
        <f t="shared" si="36"/>
        <v>0.93421683382641463</v>
      </c>
      <c r="E415" s="5">
        <f t="shared" si="37"/>
        <v>540750000</v>
      </c>
      <c r="F415" s="5">
        <f t="shared" si="38"/>
        <v>6258.6805555555557</v>
      </c>
      <c r="G415" s="5">
        <f t="shared" si="39"/>
        <v>3.7964827856322358</v>
      </c>
      <c r="H415">
        <v>15450000</v>
      </c>
    </row>
    <row r="416" spans="1:8" x14ac:dyDescent="0.25">
      <c r="A416">
        <v>744353.33333333302</v>
      </c>
      <c r="B416">
        <f t="shared" si="35"/>
        <v>8.6152006172839464</v>
      </c>
      <c r="C416">
        <f t="shared" si="36"/>
        <v>0.93526539507075024</v>
      </c>
      <c r="E416" s="5">
        <f t="shared" si="37"/>
        <v>546000000</v>
      </c>
      <c r="F416" s="5">
        <f t="shared" si="38"/>
        <v>6319.4444444444443</v>
      </c>
      <c r="G416" s="5">
        <f t="shared" si="39"/>
        <v>3.8006789002258441</v>
      </c>
      <c r="H416">
        <v>15600000</v>
      </c>
    </row>
    <row r="417" spans="1:8" x14ac:dyDescent="0.25">
      <c r="A417">
        <v>746148.33333333302</v>
      </c>
      <c r="B417">
        <f t="shared" si="35"/>
        <v>8.6359760802469108</v>
      </c>
      <c r="C417">
        <f t="shared" si="36"/>
        <v>0.93631143076372614</v>
      </c>
      <c r="E417" s="5">
        <f t="shared" si="37"/>
        <v>551250000</v>
      </c>
      <c r="F417" s="5">
        <f t="shared" si="38"/>
        <v>6380.208333333333</v>
      </c>
      <c r="G417" s="5">
        <f t="shared" si="39"/>
        <v>3.8048348599970017</v>
      </c>
      <c r="H417">
        <v>15750000</v>
      </c>
    </row>
    <row r="418" spans="1:8" x14ac:dyDescent="0.25">
      <c r="A418">
        <v>747943.33333333302</v>
      </c>
      <c r="B418">
        <f t="shared" si="35"/>
        <v>8.6567515432098734</v>
      </c>
      <c r="C418">
        <f t="shared" si="36"/>
        <v>0.93735495304213745</v>
      </c>
      <c r="E418" s="5">
        <f t="shared" si="37"/>
        <v>556500000</v>
      </c>
      <c r="F418" s="5">
        <f t="shared" si="38"/>
        <v>6440.9722222222226</v>
      </c>
      <c r="G418" s="5">
        <f t="shared" si="39"/>
        <v>3.8089514261918338</v>
      </c>
      <c r="H418">
        <v>15900000</v>
      </c>
    </row>
    <row r="419" spans="1:8" x14ac:dyDescent="0.25">
      <c r="A419">
        <v>749738.33333333302</v>
      </c>
      <c r="B419">
        <f t="shared" si="35"/>
        <v>8.677527006172836</v>
      </c>
      <c r="C419">
        <f t="shared" si="36"/>
        <v>0.93839597395550256</v>
      </c>
      <c r="E419" s="5">
        <f t="shared" si="37"/>
        <v>561750000</v>
      </c>
      <c r="F419" s="5">
        <f t="shared" si="38"/>
        <v>6501.7361111111113</v>
      </c>
      <c r="G419" s="5">
        <f t="shared" si="39"/>
        <v>3.8130293386122731</v>
      </c>
      <c r="H419">
        <v>16050000</v>
      </c>
    </row>
    <row r="420" spans="1:8" x14ac:dyDescent="0.25">
      <c r="A420">
        <v>751533.33333333302</v>
      </c>
      <c r="B420">
        <f t="shared" si="35"/>
        <v>8.6983024691357986</v>
      </c>
      <c r="C420">
        <f t="shared" si="36"/>
        <v>0.93943450546689722</v>
      </c>
      <c r="E420" s="5">
        <f t="shared" si="37"/>
        <v>567000000</v>
      </c>
      <c r="F420" s="5">
        <f t="shared" si="38"/>
        <v>6562.5</v>
      </c>
      <c r="G420" s="5">
        <f t="shared" si="39"/>
        <v>3.8170693164140133</v>
      </c>
      <c r="H420">
        <v>16200000</v>
      </c>
    </row>
    <row r="421" spans="1:8" x14ac:dyDescent="0.25">
      <c r="A421">
        <v>753328.33333333302</v>
      </c>
      <c r="B421">
        <f t="shared" si="35"/>
        <v>8.7190779320987613</v>
      </c>
      <c r="C421">
        <f t="shared" si="36"/>
        <v>0.94047055945377978</v>
      </c>
      <c r="E421" s="5">
        <f t="shared" si="37"/>
        <v>572250000</v>
      </c>
      <c r="F421" s="5">
        <f t="shared" si="38"/>
        <v>6623.2638888888887</v>
      </c>
      <c r="G421" s="5">
        <f t="shared" si="39"/>
        <v>3.8210720588676872</v>
      </c>
      <c r="H421">
        <v>16350000</v>
      </c>
    </row>
    <row r="422" spans="1:8" x14ac:dyDescent="0.25">
      <c r="A422">
        <v>755123.33333333302</v>
      </c>
      <c r="B422">
        <f t="shared" si="35"/>
        <v>8.7398533950617256</v>
      </c>
      <c r="C422">
        <f t="shared" si="36"/>
        <v>0.94150414770880619</v>
      </c>
      <c r="E422" s="5">
        <f t="shared" si="37"/>
        <v>577500000</v>
      </c>
      <c r="F422" s="5">
        <f t="shared" si="38"/>
        <v>6684.0277777777774</v>
      </c>
      <c r="G422" s="5">
        <f t="shared" si="39"/>
        <v>3.8250382460852888</v>
      </c>
      <c r="H422">
        <v>16500000</v>
      </c>
    </row>
    <row r="423" spans="1:8" x14ac:dyDescent="0.25">
      <c r="A423">
        <v>756918.33333333302</v>
      </c>
      <c r="B423">
        <f t="shared" si="35"/>
        <v>8.7606288580246883</v>
      </c>
      <c r="C423">
        <f t="shared" si="36"/>
        <v>0.94253528194063463</v>
      </c>
      <c r="E423" s="5">
        <f t="shared" si="37"/>
        <v>582750000</v>
      </c>
      <c r="F423" s="5">
        <f t="shared" si="38"/>
        <v>6744.791666666667</v>
      </c>
      <c r="G423" s="5">
        <f t="shared" si="39"/>
        <v>3.828968539713721</v>
      </c>
      <c r="H423">
        <v>16650000</v>
      </c>
    </row>
    <row r="424" spans="1:8" x14ac:dyDescent="0.25">
      <c r="A424">
        <v>758713.33333333302</v>
      </c>
      <c r="B424">
        <f t="shared" si="35"/>
        <v>8.7814043209876509</v>
      </c>
      <c r="C424">
        <f t="shared" si="36"/>
        <v>0.9435639737747229</v>
      </c>
      <c r="E424" s="5">
        <f t="shared" si="37"/>
        <v>588000000</v>
      </c>
      <c r="F424" s="5">
        <f t="shared" si="38"/>
        <v>6805.5555555555557</v>
      </c>
      <c r="G424" s="5">
        <f t="shared" si="39"/>
        <v>3.8328635835972453</v>
      </c>
      <c r="H424">
        <v>16800000</v>
      </c>
    </row>
    <row r="425" spans="1:8" x14ac:dyDescent="0.25">
      <c r="A425">
        <v>760508.33333333302</v>
      </c>
      <c r="B425">
        <f t="shared" si="35"/>
        <v>8.8021797839506135</v>
      </c>
      <c r="C425">
        <f t="shared" si="36"/>
        <v>0.9445902347541133</v>
      </c>
      <c r="E425" s="5">
        <f t="shared" si="37"/>
        <v>593250000</v>
      </c>
      <c r="F425" s="5">
        <f t="shared" si="38"/>
        <v>6866.3194444444443</v>
      </c>
      <c r="G425" s="5">
        <f t="shared" si="39"/>
        <v>3.8367240044104833</v>
      </c>
      <c r="H425">
        <v>16950000</v>
      </c>
    </row>
    <row r="426" spans="1:8" x14ac:dyDescent="0.25">
      <c r="A426">
        <v>762303.33333333302</v>
      </c>
      <c r="B426">
        <f t="shared" si="35"/>
        <v>8.8229552469135761</v>
      </c>
      <c r="C426">
        <f t="shared" si="36"/>
        <v>0.94561407634021077</v>
      </c>
      <c r="E426" s="5">
        <f t="shared" si="37"/>
        <v>598500000</v>
      </c>
      <c r="F426" s="5">
        <f t="shared" si="38"/>
        <v>6927.083333333333</v>
      </c>
      <c r="G426" s="5">
        <f t="shared" si="39"/>
        <v>3.8405504122635361</v>
      </c>
      <c r="H426">
        <v>17100000</v>
      </c>
    </row>
    <row r="427" spans="1:8" x14ac:dyDescent="0.25">
      <c r="A427">
        <v>764098.33333333302</v>
      </c>
      <c r="B427">
        <f t="shared" si="35"/>
        <v>8.8437307098765388</v>
      </c>
      <c r="C427">
        <f t="shared" si="36"/>
        <v>0.9466355099135505</v>
      </c>
      <c r="E427" s="5">
        <f t="shared" si="37"/>
        <v>603750000</v>
      </c>
      <c r="F427" s="5">
        <f t="shared" si="38"/>
        <v>6987.8472222222226</v>
      </c>
      <c r="G427" s="5">
        <f t="shared" si="39"/>
        <v>3.8443434012806752</v>
      </c>
      <c r="H427">
        <v>17250000</v>
      </c>
    </row>
    <row r="428" spans="1:8" x14ac:dyDescent="0.25">
      <c r="A428">
        <v>765893.33333333302</v>
      </c>
      <c r="B428">
        <f t="shared" si="35"/>
        <v>8.8645061728395032</v>
      </c>
      <c r="C428">
        <f t="shared" si="36"/>
        <v>0.94765454677455718</v>
      </c>
      <c r="E428" s="5">
        <f t="shared" si="37"/>
        <v>609000000</v>
      </c>
      <c r="F428" s="5">
        <f t="shared" si="38"/>
        <v>7048.6111111111113</v>
      </c>
      <c r="G428" s="5">
        <f t="shared" si="39"/>
        <v>3.848103550153982</v>
      </c>
      <c r="H428">
        <v>17400000</v>
      </c>
    </row>
    <row r="429" spans="1:8" x14ac:dyDescent="0.25">
      <c r="A429">
        <v>767688.33333333302</v>
      </c>
      <c r="B429">
        <f t="shared" si="35"/>
        <v>8.8852816358024658</v>
      </c>
      <c r="C429">
        <f t="shared" si="36"/>
        <v>0.94867119814429479</v>
      </c>
      <c r="E429" s="5">
        <f t="shared" si="37"/>
        <v>614250000</v>
      </c>
      <c r="F429" s="5">
        <f t="shared" si="38"/>
        <v>7109.375</v>
      </c>
      <c r="G429" s="5">
        <f t="shared" si="39"/>
        <v>3.8518314226732251</v>
      </c>
      <c r="H429">
        <v>17550000</v>
      </c>
    </row>
    <row r="430" spans="1:8" x14ac:dyDescent="0.25">
      <c r="A430">
        <v>769483.33333333302</v>
      </c>
      <c r="B430">
        <f t="shared" si="35"/>
        <v>8.9060570987654284</v>
      </c>
      <c r="C430">
        <f t="shared" si="36"/>
        <v>0.94968547516520829</v>
      </c>
      <c r="E430" s="5">
        <f t="shared" si="37"/>
        <v>619500000</v>
      </c>
      <c r="F430" s="5">
        <f t="shared" si="38"/>
        <v>7170.1388888888887</v>
      </c>
      <c r="G430" s="5">
        <f t="shared" si="39"/>
        <v>3.8555275682331889</v>
      </c>
      <c r="H430">
        <v>17700000</v>
      </c>
    </row>
    <row r="431" spans="1:8" x14ac:dyDescent="0.25">
      <c r="A431">
        <v>771278.33333333302</v>
      </c>
      <c r="B431">
        <f t="shared" si="35"/>
        <v>8.926832561728391</v>
      </c>
      <c r="C431">
        <f t="shared" si="36"/>
        <v>0.9506973889018564</v>
      </c>
      <c r="E431" s="5">
        <f t="shared" si="37"/>
        <v>624750000</v>
      </c>
      <c r="F431" s="5">
        <f t="shared" si="38"/>
        <v>7230.9027777777774</v>
      </c>
      <c r="G431" s="5">
        <f t="shared" si="39"/>
        <v>3.8591925223195944</v>
      </c>
      <c r="H431">
        <v>17850000</v>
      </c>
    </row>
    <row r="432" spans="1:8" x14ac:dyDescent="0.25">
      <c r="A432">
        <v>773073.33333333302</v>
      </c>
      <c r="B432">
        <f t="shared" si="35"/>
        <v>8.9476080246913536</v>
      </c>
      <c r="C432">
        <f t="shared" si="36"/>
        <v>0.95170695034163544</v>
      </c>
      <c r="E432" s="5">
        <f t="shared" si="37"/>
        <v>630000000</v>
      </c>
      <c r="F432" s="5">
        <f t="shared" si="38"/>
        <v>7291.666666666667</v>
      </c>
      <c r="G432" s="5">
        <f t="shared" si="39"/>
        <v>3.8628268069746885</v>
      </c>
      <c r="H432">
        <v>18000000</v>
      </c>
    </row>
    <row r="433" spans="1:8" x14ac:dyDescent="0.25">
      <c r="A433">
        <v>774868.33333333302</v>
      </c>
      <c r="B433">
        <f t="shared" si="35"/>
        <v>8.968383487654318</v>
      </c>
      <c r="C433">
        <f t="shared" si="36"/>
        <v>0.95271417039549566</v>
      </c>
      <c r="E433" s="5">
        <f t="shared" si="37"/>
        <v>635250000</v>
      </c>
      <c r="F433" s="5">
        <f t="shared" si="38"/>
        <v>7352.4305555555557</v>
      </c>
      <c r="G433" s="5">
        <f t="shared" si="39"/>
        <v>3.8664309312435137</v>
      </c>
      <c r="H433">
        <v>18150000</v>
      </c>
    </row>
    <row r="434" spans="1:8" x14ac:dyDescent="0.25">
      <c r="A434">
        <v>776663.33333333302</v>
      </c>
      <c r="B434">
        <f t="shared" si="35"/>
        <v>8.9891589506172807</v>
      </c>
      <c r="C434">
        <f t="shared" si="36"/>
        <v>0.95371905989864825</v>
      </c>
      <c r="E434" s="5">
        <f t="shared" si="37"/>
        <v>640500000</v>
      </c>
      <c r="F434" s="5">
        <f t="shared" si="38"/>
        <v>7413.1944444444443</v>
      </c>
      <c r="G434" s="5">
        <f t="shared" si="39"/>
        <v>3.8700053916018118</v>
      </c>
      <c r="H434">
        <v>18300000</v>
      </c>
    </row>
    <row r="435" spans="1:8" x14ac:dyDescent="0.25">
      <c r="A435">
        <v>778458.33333333302</v>
      </c>
      <c r="B435">
        <f t="shared" si="35"/>
        <v>9.0099344135802433</v>
      </c>
      <c r="C435">
        <f t="shared" si="36"/>
        <v>0.95472162961126505</v>
      </c>
      <c r="E435" s="5">
        <f t="shared" si="37"/>
        <v>645750000</v>
      </c>
      <c r="F435" s="5">
        <f t="shared" si="38"/>
        <v>7473.958333333333</v>
      </c>
      <c r="G435" s="5">
        <f t="shared" si="39"/>
        <v>3.8735506723664614</v>
      </c>
      <c r="H435">
        <v>18450000</v>
      </c>
    </row>
    <row r="436" spans="1:8" x14ac:dyDescent="0.25">
      <c r="A436">
        <v>780253.33333333302</v>
      </c>
      <c r="B436">
        <f t="shared" si="35"/>
        <v>9.0307098765432059</v>
      </c>
      <c r="C436">
        <f t="shared" si="36"/>
        <v>0.95572189021916987</v>
      </c>
      <c r="E436" s="5">
        <f t="shared" si="37"/>
        <v>651000000</v>
      </c>
      <c r="F436" s="5">
        <f t="shared" si="38"/>
        <v>7534.7222222222226</v>
      </c>
      <c r="G436" s="5">
        <f t="shared" si="39"/>
        <v>3.8770672460892985</v>
      </c>
      <c r="H436">
        <v>18600000</v>
      </c>
    </row>
    <row r="437" spans="1:8" x14ac:dyDescent="0.25">
      <c r="A437">
        <v>782048.33333333302</v>
      </c>
      <c r="B437">
        <f t="shared" si="35"/>
        <v>9.0514853395061685</v>
      </c>
      <c r="C437">
        <f t="shared" si="36"/>
        <v>0.95671985233452184</v>
      </c>
      <c r="E437" s="5">
        <f t="shared" si="37"/>
        <v>656250000</v>
      </c>
      <c r="F437" s="5">
        <f t="shared" si="38"/>
        <v>7595.4861111111113</v>
      </c>
      <c r="G437" s="5">
        <f t="shared" si="39"/>
        <v>3.8805555739351201</v>
      </c>
      <c r="H437">
        <v>18750000</v>
      </c>
    </row>
    <row r="438" spans="1:8" x14ac:dyDescent="0.25">
      <c r="A438">
        <v>783843.33333333302</v>
      </c>
      <c r="B438">
        <f t="shared" si="35"/>
        <v>9.0722608024691329</v>
      </c>
      <c r="C438">
        <f t="shared" si="36"/>
        <v>0.95771552649649083</v>
      </c>
      <c r="E438" s="5">
        <f t="shared" si="37"/>
        <v>661500000</v>
      </c>
      <c r="F438" s="5">
        <f t="shared" si="38"/>
        <v>7656.25</v>
      </c>
      <c r="G438" s="5">
        <f t="shared" si="39"/>
        <v>3.8840161060446263</v>
      </c>
      <c r="H438">
        <v>18900000</v>
      </c>
    </row>
    <row r="439" spans="1:8" x14ac:dyDescent="0.25">
      <c r="A439">
        <v>785638.33333333302</v>
      </c>
      <c r="B439">
        <f t="shared" si="35"/>
        <v>9.0930362654320955</v>
      </c>
      <c r="C439">
        <f t="shared" si="36"/>
        <v>0.95870892317192513</v>
      </c>
      <c r="E439" s="5">
        <f t="shared" si="37"/>
        <v>666750000</v>
      </c>
      <c r="F439" s="5">
        <f t="shared" si="38"/>
        <v>7717.0138888888887</v>
      </c>
      <c r="G439" s="5">
        <f t="shared" si="39"/>
        <v>3.8874492818830206</v>
      </c>
      <c r="H439">
        <v>19050000</v>
      </c>
    </row>
    <row r="440" spans="1:8" x14ac:dyDescent="0.25">
      <c r="A440">
        <v>787433.33333333302</v>
      </c>
      <c r="B440">
        <f t="shared" si="35"/>
        <v>9.1138117283950582</v>
      </c>
      <c r="C440">
        <f t="shared" si="36"/>
        <v>0.95970005275601233</v>
      </c>
      <c r="E440" s="5">
        <f t="shared" si="37"/>
        <v>672000000</v>
      </c>
      <c r="F440" s="5">
        <f t="shared" si="38"/>
        <v>7777.7777777777774</v>
      </c>
      <c r="G440" s="5">
        <f t="shared" si="39"/>
        <v>3.8908555305749317</v>
      </c>
      <c r="H440">
        <v>19200000</v>
      </c>
    </row>
    <row r="441" spans="1:8" x14ac:dyDescent="0.25">
      <c r="A441">
        <v>789228.33333333302</v>
      </c>
      <c r="B441">
        <f t="shared" si="35"/>
        <v>9.1345871913580208</v>
      </c>
      <c r="C441">
        <f t="shared" si="36"/>
        <v>0.96068892557293106</v>
      </c>
      <c r="E441" s="5">
        <f t="shared" si="37"/>
        <v>677250000</v>
      </c>
      <c r="F441" s="5">
        <f t="shared" si="38"/>
        <v>7838.541666666667</v>
      </c>
      <c r="G441" s="5">
        <f t="shared" si="39"/>
        <v>3.8942352712263126</v>
      </c>
      <c r="H441">
        <v>19350000</v>
      </c>
    </row>
    <row r="442" spans="1:8" x14ac:dyDescent="0.25">
      <c r="A442">
        <v>791023.33333333302</v>
      </c>
      <c r="B442">
        <f t="shared" si="35"/>
        <v>9.1553626543209834</v>
      </c>
      <c r="C442">
        <f t="shared" si="36"/>
        <v>0.96167555187649711</v>
      </c>
      <c r="E442" s="5">
        <f t="shared" si="37"/>
        <v>682500000</v>
      </c>
      <c r="F442" s="5">
        <f t="shared" si="38"/>
        <v>7899.3055555555557</v>
      </c>
      <c r="G442" s="5">
        <f t="shared" si="39"/>
        <v>3.8975889132339003</v>
      </c>
      <c r="H442">
        <v>19500000</v>
      </c>
    </row>
    <row r="443" spans="1:8" x14ac:dyDescent="0.25">
      <c r="A443">
        <v>792818.33333333302</v>
      </c>
      <c r="B443">
        <f t="shared" si="35"/>
        <v>9.1761381172839478</v>
      </c>
      <c r="C443">
        <f t="shared" si="36"/>
        <v>0.96265994185080084</v>
      </c>
      <c r="E443" s="5">
        <f t="shared" si="37"/>
        <v>687750000</v>
      </c>
      <c r="F443" s="5">
        <f t="shared" si="38"/>
        <v>7960.0694444444443</v>
      </c>
      <c r="G443" s="5">
        <f t="shared" si="39"/>
        <v>3.9009168565828278</v>
      </c>
      <c r="H443">
        <v>19650000</v>
      </c>
    </row>
    <row r="444" spans="1:8" x14ac:dyDescent="0.25">
      <c r="A444">
        <v>794613.33333333302</v>
      </c>
      <c r="B444">
        <f t="shared" si="35"/>
        <v>9.1969135802469104</v>
      </c>
      <c r="C444">
        <f t="shared" si="36"/>
        <v>0.96364210561083785</v>
      </c>
      <c r="E444" s="5">
        <f t="shared" si="37"/>
        <v>693000000</v>
      </c>
      <c r="F444" s="5">
        <f t="shared" si="38"/>
        <v>8020.833333333333</v>
      </c>
      <c r="G444" s="5">
        <f t="shared" si="39"/>
        <v>3.9042194921329134</v>
      </c>
      <c r="H444">
        <v>19800000</v>
      </c>
    </row>
    <row r="445" spans="1:8" x14ac:dyDescent="0.25">
      <c r="A445">
        <v>796408.33333333302</v>
      </c>
      <c r="B445">
        <f t="shared" si="35"/>
        <v>9.217689043209873</v>
      </c>
      <c r="C445">
        <f t="shared" si="36"/>
        <v>0.96462205320313321</v>
      </c>
      <c r="E445" s="5">
        <f t="shared" si="37"/>
        <v>698250000</v>
      </c>
      <c r="F445" s="5">
        <f t="shared" si="38"/>
        <v>8081.5972222222226</v>
      </c>
      <c r="G445" s="5">
        <f t="shared" si="39"/>
        <v>3.9074972018941496</v>
      </c>
      <c r="H445">
        <v>19950000</v>
      </c>
    </row>
    <row r="446" spans="1:8" x14ac:dyDescent="0.25">
      <c r="A446">
        <v>798203.33333333302</v>
      </c>
      <c r="B446">
        <f t="shared" si="35"/>
        <v>9.2384645061728357</v>
      </c>
      <c r="C446">
        <f t="shared" si="36"/>
        <v>0.96559979460635759</v>
      </c>
      <c r="E446" s="5">
        <f t="shared" si="37"/>
        <v>703500000</v>
      </c>
      <c r="F446" s="5">
        <f t="shared" si="38"/>
        <v>8142.3611111111113</v>
      </c>
      <c r="G446" s="5">
        <f t="shared" si="39"/>
        <v>3.9107503592918711</v>
      </c>
      <c r="H446">
        <v>20100000</v>
      </c>
    </row>
    <row r="447" spans="1:8" x14ac:dyDescent="0.25">
      <c r="A447">
        <v>799998.33333333302</v>
      </c>
      <c r="B447">
        <f t="shared" si="35"/>
        <v>9.2592399691357983</v>
      </c>
      <c r="C447">
        <f t="shared" si="36"/>
        <v>0.96657533973193699</v>
      </c>
      <c r="E447" s="5">
        <f t="shared" si="37"/>
        <v>708750000</v>
      </c>
      <c r="F447" s="5">
        <f t="shared" si="38"/>
        <v>8203.125</v>
      </c>
      <c r="G447" s="5">
        <f t="shared" si="39"/>
        <v>3.9139793294220695</v>
      </c>
      <c r="H447">
        <v>20250000</v>
      </c>
    </row>
    <row r="448" spans="1:8" x14ac:dyDescent="0.25">
      <c r="A448">
        <v>801793.33333333302</v>
      </c>
      <c r="B448">
        <f t="shared" si="35"/>
        <v>9.2800154320987627</v>
      </c>
      <c r="C448">
        <f t="shared" si="36"/>
        <v>0.96754869842465563</v>
      </c>
      <c r="E448" s="5">
        <f t="shared" si="37"/>
        <v>714000000</v>
      </c>
      <c r="F448" s="5">
        <f t="shared" si="38"/>
        <v>8263.8888888888887</v>
      </c>
      <c r="G448" s="5">
        <f t="shared" si="39"/>
        <v>3.9171844692972813</v>
      </c>
      <c r="H448">
        <v>20400000</v>
      </c>
    </row>
    <row r="449" spans="1:8" x14ac:dyDescent="0.25">
      <c r="A449">
        <v>803588.33333333302</v>
      </c>
      <c r="B449">
        <f t="shared" si="35"/>
        <v>9.3007908950617253</v>
      </c>
      <c r="C449">
        <f t="shared" si="36"/>
        <v>0.96851988046325199</v>
      </c>
      <c r="E449" s="5">
        <f t="shared" si="37"/>
        <v>719250000</v>
      </c>
      <c r="F449" s="5">
        <f t="shared" si="38"/>
        <v>8324.6527777777774</v>
      </c>
      <c r="G449" s="5">
        <f t="shared" si="39"/>
        <v>3.9203661280834705</v>
      </c>
      <c r="H449">
        <v>20550000</v>
      </c>
    </row>
    <row r="450" spans="1:8" x14ac:dyDescent="0.25">
      <c r="A450">
        <v>805383.33333333302</v>
      </c>
      <c r="B450">
        <f t="shared" ref="B450:B500" si="40">A450/86400</f>
        <v>9.3215663580246879</v>
      </c>
      <c r="C450">
        <f t="shared" ref="C450:C500" si="41">LOG10(B450)</f>
        <v>0.96948889556100837</v>
      </c>
      <c r="E450" s="5">
        <f t="shared" si="37"/>
        <v>724500000</v>
      </c>
      <c r="F450" s="5">
        <f t="shared" si="38"/>
        <v>8385.4166666666661</v>
      </c>
      <c r="G450" s="5">
        <f t="shared" si="39"/>
        <v>3.9235246473282999</v>
      </c>
      <c r="H450">
        <v>20700000</v>
      </c>
    </row>
    <row r="451" spans="1:8" x14ac:dyDescent="0.25">
      <c r="A451">
        <v>807178.33333333302</v>
      </c>
      <c r="B451">
        <f t="shared" si="40"/>
        <v>9.3423418209876505</v>
      </c>
      <c r="C451">
        <f t="shared" si="41"/>
        <v>0.97045575336633394</v>
      </c>
    </row>
    <row r="452" spans="1:8" x14ac:dyDescent="0.25">
      <c r="A452">
        <v>808973.33333333302</v>
      </c>
      <c r="B452">
        <f t="shared" si="40"/>
        <v>9.3631172839506132</v>
      </c>
      <c r="C452">
        <f t="shared" si="41"/>
        <v>0.97142046346334088</v>
      </c>
    </row>
    <row r="453" spans="1:8" x14ac:dyDescent="0.25">
      <c r="A453">
        <v>810768.33333333302</v>
      </c>
      <c r="B453">
        <f t="shared" si="40"/>
        <v>9.3838927469135758</v>
      </c>
      <c r="C453">
        <f t="shared" si="41"/>
        <v>0.97238303537241422</v>
      </c>
    </row>
    <row r="454" spans="1:8" x14ac:dyDescent="0.25">
      <c r="A454">
        <v>812563.33333333302</v>
      </c>
      <c r="B454">
        <f t="shared" si="40"/>
        <v>9.4046682098765402</v>
      </c>
      <c r="C454">
        <f t="shared" si="41"/>
        <v>0.97334347855077652</v>
      </c>
    </row>
    <row r="455" spans="1:8" x14ac:dyDescent="0.25">
      <c r="A455">
        <v>814358.33333333302</v>
      </c>
      <c r="B455">
        <f t="shared" si="40"/>
        <v>9.4254436728395028</v>
      </c>
      <c r="C455">
        <f t="shared" si="41"/>
        <v>0.97430180239304376</v>
      </c>
    </row>
    <row r="456" spans="1:8" x14ac:dyDescent="0.25">
      <c r="A456">
        <v>816153.33333333302</v>
      </c>
      <c r="B456">
        <f t="shared" si="40"/>
        <v>9.4462191358024654</v>
      </c>
      <c r="C456">
        <f t="shared" si="41"/>
        <v>0.97525801623177866</v>
      </c>
    </row>
    <row r="457" spans="1:8" x14ac:dyDescent="0.25">
      <c r="A457">
        <v>817948.33333333302</v>
      </c>
      <c r="B457">
        <f t="shared" si="40"/>
        <v>9.466994598765428</v>
      </c>
      <c r="C457">
        <f t="shared" si="41"/>
        <v>0.97621212933803425</v>
      </c>
    </row>
    <row r="458" spans="1:8" x14ac:dyDescent="0.25">
      <c r="A458">
        <v>819743.33333333302</v>
      </c>
      <c r="B458">
        <f t="shared" si="40"/>
        <v>9.4877700617283907</v>
      </c>
      <c r="C458">
        <f t="shared" si="41"/>
        <v>0.97716415092189435</v>
      </c>
    </row>
    <row r="459" spans="1:8" x14ac:dyDescent="0.25">
      <c r="A459">
        <v>821538.33333333302</v>
      </c>
      <c r="B459">
        <f t="shared" si="40"/>
        <v>9.5085455246913551</v>
      </c>
      <c r="C459">
        <f t="shared" si="41"/>
        <v>0.97811409013300654</v>
      </c>
    </row>
    <row r="460" spans="1:8" x14ac:dyDescent="0.25">
      <c r="A460">
        <v>823333.33333333302</v>
      </c>
      <c r="B460">
        <f t="shared" si="40"/>
        <v>9.5293209876543177</v>
      </c>
      <c r="C460">
        <f t="shared" si="41"/>
        <v>0.97906195606110991</v>
      </c>
    </row>
    <row r="461" spans="1:8" x14ac:dyDescent="0.25">
      <c r="A461">
        <v>825128.33333333302</v>
      </c>
      <c r="B461">
        <f t="shared" si="40"/>
        <v>9.5500964506172803</v>
      </c>
      <c r="C461">
        <f t="shared" si="41"/>
        <v>0.98000775773655657</v>
      </c>
    </row>
    <row r="462" spans="1:8" x14ac:dyDescent="0.25">
      <c r="A462">
        <v>826923.33333333302</v>
      </c>
      <c r="B462">
        <f t="shared" si="40"/>
        <v>9.5708719135802429</v>
      </c>
      <c r="C462">
        <f t="shared" si="41"/>
        <v>0.98095150413082866</v>
      </c>
    </row>
    <row r="463" spans="1:8" x14ac:dyDescent="0.25">
      <c r="A463">
        <v>828718.33333333302</v>
      </c>
      <c r="B463">
        <f t="shared" si="40"/>
        <v>9.5916473765432055</v>
      </c>
      <c r="C463">
        <f t="shared" si="41"/>
        <v>0.98189320415704806</v>
      </c>
    </row>
    <row r="464" spans="1:8" x14ac:dyDescent="0.25">
      <c r="A464">
        <v>830513.33333333302</v>
      </c>
      <c r="B464">
        <f t="shared" si="40"/>
        <v>9.6124228395061699</v>
      </c>
      <c r="C464">
        <f t="shared" si="41"/>
        <v>0.9828328666704822</v>
      </c>
    </row>
    <row r="465" spans="1:3" x14ac:dyDescent="0.25">
      <c r="A465">
        <v>832308.33333333302</v>
      </c>
      <c r="B465">
        <f t="shared" si="40"/>
        <v>9.6331983024691326</v>
      </c>
      <c r="C465">
        <f t="shared" si="41"/>
        <v>0.98377050046904302</v>
      </c>
    </row>
    <row r="466" spans="1:3" x14ac:dyDescent="0.25">
      <c r="A466">
        <v>834103.33333333302</v>
      </c>
      <c r="B466">
        <f t="shared" si="40"/>
        <v>9.6539737654320952</v>
      </c>
      <c r="C466">
        <f t="shared" si="41"/>
        <v>0.98470611429378185</v>
      </c>
    </row>
    <row r="467" spans="1:3" x14ac:dyDescent="0.25">
      <c r="A467">
        <v>835898.33333333302</v>
      </c>
      <c r="B467">
        <f t="shared" si="40"/>
        <v>9.6747492283950578</v>
      </c>
      <c r="C467">
        <f t="shared" si="41"/>
        <v>0.98563971682937779</v>
      </c>
    </row>
    <row r="468" spans="1:3" x14ac:dyDescent="0.25">
      <c r="A468">
        <v>837693.33333333302</v>
      </c>
      <c r="B468">
        <f t="shared" si="40"/>
        <v>9.6955246913580204</v>
      </c>
      <c r="C468">
        <f t="shared" si="41"/>
        <v>0.98657131670462206</v>
      </c>
    </row>
    <row r="469" spans="1:3" x14ac:dyDescent="0.25">
      <c r="A469">
        <v>839488.33333333302</v>
      </c>
      <c r="B469">
        <f t="shared" si="40"/>
        <v>9.7163001543209848</v>
      </c>
      <c r="C469">
        <f t="shared" si="41"/>
        <v>0.98750092249289578</v>
      </c>
    </row>
    <row r="470" spans="1:3" x14ac:dyDescent="0.25">
      <c r="A470">
        <v>841283.33333333302</v>
      </c>
      <c r="B470">
        <f t="shared" si="40"/>
        <v>9.7370756172839474</v>
      </c>
      <c r="C470">
        <f t="shared" si="41"/>
        <v>0.9884285427126438</v>
      </c>
    </row>
    <row r="471" spans="1:3" x14ac:dyDescent="0.25">
      <c r="A471">
        <v>843078.33333333302</v>
      </c>
      <c r="B471">
        <f t="shared" si="40"/>
        <v>9.7578510802469101</v>
      </c>
      <c r="C471">
        <f t="shared" si="41"/>
        <v>0.98935418582784296</v>
      </c>
    </row>
    <row r="472" spans="1:3" x14ac:dyDescent="0.25">
      <c r="A472">
        <v>844873.33333333302</v>
      </c>
      <c r="B472">
        <f t="shared" si="40"/>
        <v>9.7786265432098727</v>
      </c>
      <c r="C472">
        <f t="shared" si="41"/>
        <v>0.99027786024846576</v>
      </c>
    </row>
    <row r="473" spans="1:3" x14ac:dyDescent="0.25">
      <c r="A473">
        <v>846668.33333333302</v>
      </c>
      <c r="B473">
        <f t="shared" si="40"/>
        <v>9.7994020061728353</v>
      </c>
      <c r="C473">
        <f t="shared" si="41"/>
        <v>0.99119957433093819</v>
      </c>
    </row>
    <row r="474" spans="1:3" x14ac:dyDescent="0.25">
      <c r="A474">
        <v>848463.33333333302</v>
      </c>
      <c r="B474">
        <f t="shared" si="40"/>
        <v>9.8201774691357997</v>
      </c>
      <c r="C474">
        <f t="shared" si="41"/>
        <v>0.99211933637859395</v>
      </c>
    </row>
    <row r="475" spans="1:3" x14ac:dyDescent="0.25">
      <c r="A475">
        <v>850258.33333333302</v>
      </c>
      <c r="B475">
        <f t="shared" si="40"/>
        <v>9.8409529320987623</v>
      </c>
      <c r="C475">
        <f t="shared" si="41"/>
        <v>0.99303715464212283</v>
      </c>
    </row>
    <row r="476" spans="1:3" x14ac:dyDescent="0.25">
      <c r="A476">
        <v>852053.33333333302</v>
      </c>
      <c r="B476">
        <f t="shared" si="40"/>
        <v>9.8617283950617249</v>
      </c>
      <c r="C476">
        <f t="shared" si="41"/>
        <v>0.99395303732001505</v>
      </c>
    </row>
    <row r="477" spans="1:3" x14ac:dyDescent="0.25">
      <c r="A477">
        <v>853848.33333333302</v>
      </c>
      <c r="B477">
        <f t="shared" si="40"/>
        <v>9.8825038580246876</v>
      </c>
      <c r="C477">
        <f t="shared" si="41"/>
        <v>0.99486699255900068</v>
      </c>
    </row>
    <row r="478" spans="1:3" x14ac:dyDescent="0.25">
      <c r="A478">
        <v>855643.33333333302</v>
      </c>
      <c r="B478">
        <f t="shared" si="40"/>
        <v>9.9032793209876502</v>
      </c>
      <c r="C478">
        <f t="shared" si="41"/>
        <v>0.99577902845448441</v>
      </c>
    </row>
    <row r="479" spans="1:3" x14ac:dyDescent="0.25">
      <c r="A479">
        <v>857438.33333333302</v>
      </c>
      <c r="B479">
        <f t="shared" si="40"/>
        <v>9.9240547839506146</v>
      </c>
      <c r="C479">
        <f t="shared" si="41"/>
        <v>0.99668915305097538</v>
      </c>
    </row>
    <row r="480" spans="1:3" x14ac:dyDescent="0.25">
      <c r="A480">
        <v>859233.33333333302</v>
      </c>
      <c r="B480">
        <f t="shared" si="40"/>
        <v>9.9448302469135772</v>
      </c>
      <c r="C480">
        <f t="shared" si="41"/>
        <v>0.99759737434251361</v>
      </c>
    </row>
    <row r="481" spans="1:3" x14ac:dyDescent="0.25">
      <c r="A481">
        <v>861028.33333333302</v>
      </c>
      <c r="B481">
        <f t="shared" si="40"/>
        <v>9.9656057098765398</v>
      </c>
      <c r="C481">
        <f t="shared" si="41"/>
        <v>0.99850370027309077</v>
      </c>
    </row>
    <row r="482" spans="1:3" x14ac:dyDescent="0.25">
      <c r="A482">
        <v>862823.33333333302</v>
      </c>
      <c r="B482">
        <f t="shared" si="40"/>
        <v>9.9863811728395024</v>
      </c>
      <c r="C482">
        <f t="shared" si="41"/>
        <v>0.99940813873706735</v>
      </c>
    </row>
    <row r="483" spans="1:3" x14ac:dyDescent="0.25">
      <c r="A483">
        <v>864618.33333333302</v>
      </c>
      <c r="B483">
        <f t="shared" si="40"/>
        <v>10.007156635802465</v>
      </c>
      <c r="C483">
        <f t="shared" si="41"/>
        <v>1.0003106975795852</v>
      </c>
    </row>
    <row r="484" spans="1:3" x14ac:dyDescent="0.25">
      <c r="A484">
        <v>866413.33333333302</v>
      </c>
      <c r="B484">
        <f t="shared" si="40"/>
        <v>10.027932098765428</v>
      </c>
      <c r="C484">
        <f t="shared" si="41"/>
        <v>1.0012113845969759</v>
      </c>
    </row>
    <row r="485" spans="1:3" x14ac:dyDescent="0.25">
      <c r="A485">
        <v>868208.33333333302</v>
      </c>
      <c r="B485">
        <f t="shared" si="40"/>
        <v>10.048707561728392</v>
      </c>
      <c r="C485">
        <f t="shared" si="41"/>
        <v>1.0021102075371644</v>
      </c>
    </row>
    <row r="486" spans="1:3" x14ac:dyDescent="0.25">
      <c r="A486">
        <v>870003.33333333302</v>
      </c>
      <c r="B486">
        <f t="shared" si="40"/>
        <v>10.069483024691355</v>
      </c>
      <c r="C486">
        <f t="shared" si="41"/>
        <v>1.0030071741000697</v>
      </c>
    </row>
    <row r="487" spans="1:3" x14ac:dyDescent="0.25">
      <c r="A487">
        <v>871798.33333333302</v>
      </c>
      <c r="B487">
        <f t="shared" si="40"/>
        <v>10.090258487654317</v>
      </c>
      <c r="C487">
        <f t="shared" si="41"/>
        <v>1.0039022919379996</v>
      </c>
    </row>
    <row r="488" spans="1:3" x14ac:dyDescent="0.25">
      <c r="A488">
        <v>873593.33333333302</v>
      </c>
      <c r="B488">
        <f t="shared" si="40"/>
        <v>10.11103395061728</v>
      </c>
      <c r="C488">
        <f t="shared" si="41"/>
        <v>1.0047955686560435</v>
      </c>
    </row>
    <row r="489" spans="1:3" x14ac:dyDescent="0.25">
      <c r="A489">
        <v>875388.33333333302</v>
      </c>
      <c r="B489">
        <f t="shared" si="40"/>
        <v>10.131809413580243</v>
      </c>
      <c r="C489">
        <f t="shared" si="41"/>
        <v>1.0056870118124595</v>
      </c>
    </row>
    <row r="490" spans="1:3" x14ac:dyDescent="0.25">
      <c r="A490">
        <v>877183.33333333302</v>
      </c>
      <c r="B490">
        <f t="shared" si="40"/>
        <v>10.152584876543207</v>
      </c>
      <c r="C490">
        <f t="shared" si="41"/>
        <v>1.0065766289190581</v>
      </c>
    </row>
    <row r="491" spans="1:3" x14ac:dyDescent="0.25">
      <c r="A491">
        <v>878978.33333333302</v>
      </c>
      <c r="B491">
        <f t="shared" si="40"/>
        <v>10.17336033950617</v>
      </c>
      <c r="C491">
        <f t="shared" si="41"/>
        <v>1.007464427441582</v>
      </c>
    </row>
    <row r="492" spans="1:3" x14ac:dyDescent="0.25">
      <c r="A492">
        <v>880773.33333333302</v>
      </c>
      <c r="B492">
        <f t="shared" si="40"/>
        <v>10.194135802469132</v>
      </c>
      <c r="C492">
        <f t="shared" si="41"/>
        <v>1.0083504148000826</v>
      </c>
    </row>
    <row r="493" spans="1:3" x14ac:dyDescent="0.25">
      <c r="A493">
        <v>882568.33333333302</v>
      </c>
      <c r="B493">
        <f t="shared" si="40"/>
        <v>10.214911265432095</v>
      </c>
      <c r="C493">
        <f t="shared" si="41"/>
        <v>1.0092345983692912</v>
      </c>
    </row>
    <row r="494" spans="1:3" x14ac:dyDescent="0.25">
      <c r="A494">
        <v>884363.33333333302</v>
      </c>
      <c r="B494">
        <f t="shared" si="40"/>
        <v>10.235686728395057</v>
      </c>
      <c r="C494">
        <f t="shared" si="41"/>
        <v>1.0101169854789875</v>
      </c>
    </row>
    <row r="495" spans="1:3" x14ac:dyDescent="0.25">
      <c r="A495">
        <v>886158.33333333302</v>
      </c>
      <c r="B495">
        <f t="shared" si="40"/>
        <v>10.256462191358022</v>
      </c>
      <c r="C495">
        <f t="shared" si="41"/>
        <v>1.0109975834143656</v>
      </c>
    </row>
    <row r="496" spans="1:3" x14ac:dyDescent="0.25">
      <c r="A496">
        <v>887953.33333333302</v>
      </c>
      <c r="B496">
        <f t="shared" si="40"/>
        <v>10.277237654320984</v>
      </c>
      <c r="C496">
        <f t="shared" si="41"/>
        <v>1.0118763994163922</v>
      </c>
    </row>
    <row r="497" spans="1:3" x14ac:dyDescent="0.25">
      <c r="A497">
        <v>889748.33333333302</v>
      </c>
      <c r="B497">
        <f t="shared" si="40"/>
        <v>10.298013117283947</v>
      </c>
      <c r="C497">
        <f t="shared" si="41"/>
        <v>1.0127534406821663</v>
      </c>
    </row>
    <row r="498" spans="1:3" x14ac:dyDescent="0.25">
      <c r="A498">
        <v>891543.33333333302</v>
      </c>
      <c r="B498">
        <f t="shared" si="40"/>
        <v>10.31878858024691</v>
      </c>
      <c r="C498">
        <f t="shared" si="41"/>
        <v>1.0136287143652718</v>
      </c>
    </row>
    <row r="499" spans="1:3" x14ac:dyDescent="0.25">
      <c r="A499">
        <v>893338.33333333302</v>
      </c>
      <c r="B499">
        <f t="shared" si="40"/>
        <v>10.339564043209872</v>
      </c>
      <c r="C499">
        <f t="shared" si="41"/>
        <v>1.0145022275761277</v>
      </c>
    </row>
    <row r="500" spans="1:3" x14ac:dyDescent="0.25">
      <c r="A500">
        <v>895133.33333333302</v>
      </c>
      <c r="B500">
        <f t="shared" si="40"/>
        <v>10.360339506172837</v>
      </c>
      <c r="C500">
        <f t="shared" si="41"/>
        <v>1.0153739873823346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Yunxing</dc:creator>
  <cp:lastModifiedBy>Lu, Yunxing</cp:lastModifiedBy>
  <dcterms:created xsi:type="dcterms:W3CDTF">2022-08-23T03:54:46Z</dcterms:created>
  <dcterms:modified xsi:type="dcterms:W3CDTF">2022-08-29T00:21:17Z</dcterms:modified>
</cp:coreProperties>
</file>