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a\Documents\Comp_Written\MKrarti\ep\"/>
    </mc:Choice>
  </mc:AlternateContent>
  <xr:revisionPtr revIDLastSave="0" documentId="13_ncr:1_{39442297-033A-4BD5-80CD-0A5BCA238C81}" xr6:coauthVersionLast="40" xr6:coauthVersionMax="40" xr10:uidLastSave="{00000000-0000-0000-0000-000000000000}"/>
  <bookViews>
    <workbookView xWindow="38175" yWindow="165" windowWidth="14220" windowHeight="15600" activeTab="4" xr2:uid="{6D3CDC6F-FC89-463D-AF52-1C2AB3AACF90}"/>
  </bookViews>
  <sheets>
    <sheet name="Base" sheetId="1" r:id="rId1"/>
    <sheet name="0" sheetId="2" r:id="rId2"/>
    <sheet name="45" sheetId="3" r:id="rId3"/>
    <sheet name="90" sheetId="4" r:id="rId4"/>
    <sheet name="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5"/>
  <c r="E4" i="5"/>
  <c r="F4" i="5"/>
  <c r="H4" i="5"/>
  <c r="I4" i="5"/>
  <c r="K4" i="5"/>
  <c r="L4" i="5"/>
  <c r="E5" i="5"/>
  <c r="F5" i="5"/>
  <c r="H5" i="5"/>
  <c r="I5" i="5"/>
  <c r="K5" i="5"/>
  <c r="L5" i="5"/>
  <c r="E6" i="5"/>
  <c r="F6" i="5"/>
  <c r="H6" i="5"/>
  <c r="I6" i="5"/>
  <c r="K6" i="5"/>
  <c r="L6" i="5"/>
  <c r="E7" i="5"/>
  <c r="F7" i="5"/>
  <c r="H7" i="5"/>
  <c r="I7" i="5"/>
  <c r="K7" i="5"/>
  <c r="L7" i="5"/>
  <c r="E8" i="5"/>
  <c r="F8" i="5"/>
  <c r="H8" i="5"/>
  <c r="I8" i="5"/>
  <c r="K8" i="5"/>
  <c r="L8" i="5"/>
  <c r="E9" i="5"/>
  <c r="F9" i="5"/>
  <c r="H9" i="5"/>
  <c r="I9" i="5"/>
  <c r="K9" i="5"/>
  <c r="L9" i="5"/>
  <c r="E10" i="5"/>
  <c r="F10" i="5"/>
  <c r="H10" i="5"/>
  <c r="I10" i="5"/>
  <c r="K10" i="5"/>
  <c r="L10" i="5"/>
  <c r="E11" i="5"/>
  <c r="F11" i="5"/>
  <c r="H11" i="5"/>
  <c r="I11" i="5"/>
  <c r="K11" i="5"/>
  <c r="L11" i="5"/>
  <c r="E12" i="5"/>
  <c r="F12" i="5"/>
  <c r="H12" i="5"/>
  <c r="I12" i="5"/>
  <c r="K12" i="5"/>
  <c r="L12" i="5"/>
  <c r="E13" i="5"/>
  <c r="F13" i="5"/>
  <c r="H13" i="5"/>
  <c r="I13" i="5"/>
  <c r="K13" i="5"/>
  <c r="L13" i="5"/>
  <c r="E14" i="5"/>
  <c r="F14" i="5"/>
  <c r="H14" i="5"/>
  <c r="I14" i="5"/>
  <c r="K14" i="5"/>
  <c r="L14" i="5"/>
  <c r="E15" i="5"/>
  <c r="F15" i="5"/>
  <c r="H15" i="5"/>
  <c r="I15" i="5"/>
  <c r="K15" i="5"/>
  <c r="L15" i="5"/>
  <c r="E16" i="5"/>
  <c r="F16" i="5"/>
  <c r="H16" i="5"/>
  <c r="I16" i="5"/>
  <c r="K16" i="5"/>
  <c r="L16" i="5"/>
  <c r="E17" i="5"/>
  <c r="F17" i="5"/>
  <c r="H17" i="5"/>
  <c r="I17" i="5"/>
  <c r="K17" i="5"/>
  <c r="L17" i="5"/>
  <c r="E18" i="5"/>
  <c r="F18" i="5"/>
  <c r="H18" i="5"/>
  <c r="I18" i="5"/>
  <c r="K18" i="5"/>
  <c r="L18" i="5"/>
  <c r="E19" i="5"/>
  <c r="F19" i="5"/>
  <c r="H19" i="5"/>
  <c r="I19" i="5"/>
  <c r="K19" i="5"/>
  <c r="L19" i="5"/>
  <c r="E20" i="5"/>
  <c r="F20" i="5"/>
  <c r="H20" i="5"/>
  <c r="I20" i="5"/>
  <c r="K20" i="5"/>
  <c r="L20" i="5"/>
  <c r="E21" i="5"/>
  <c r="F21" i="5"/>
  <c r="H21" i="5"/>
  <c r="I21" i="5"/>
  <c r="K21" i="5"/>
  <c r="L21" i="5"/>
  <c r="E22" i="5"/>
  <c r="F22" i="5"/>
  <c r="H22" i="5"/>
  <c r="I22" i="5"/>
  <c r="K22" i="5"/>
  <c r="L22" i="5"/>
  <c r="E23" i="5"/>
  <c r="F23" i="5"/>
  <c r="H23" i="5"/>
  <c r="I23" i="5"/>
  <c r="K23" i="5"/>
  <c r="L23" i="5"/>
  <c r="E24" i="5"/>
  <c r="F24" i="5"/>
  <c r="H24" i="5"/>
  <c r="I24" i="5"/>
  <c r="K24" i="5"/>
  <c r="L24" i="5"/>
  <c r="E25" i="5"/>
  <c r="F25" i="5"/>
  <c r="H25" i="5"/>
  <c r="I25" i="5"/>
  <c r="K25" i="5"/>
  <c r="L25" i="5"/>
  <c r="E26" i="5"/>
  <c r="F26" i="5"/>
  <c r="H26" i="5"/>
  <c r="I26" i="5"/>
  <c r="K26" i="5"/>
  <c r="L26" i="5"/>
  <c r="E27" i="5"/>
  <c r="F27" i="5"/>
  <c r="H27" i="5"/>
  <c r="I27" i="5"/>
  <c r="K27" i="5"/>
  <c r="L27" i="5"/>
  <c r="E28" i="5"/>
  <c r="F28" i="5"/>
  <c r="H28" i="5"/>
  <c r="I28" i="5"/>
  <c r="K28" i="5"/>
  <c r="L28" i="5"/>
  <c r="E29" i="5"/>
  <c r="F29" i="5"/>
  <c r="H29" i="5"/>
  <c r="I29" i="5"/>
  <c r="K29" i="5"/>
  <c r="L29" i="5"/>
  <c r="E30" i="5"/>
  <c r="F30" i="5"/>
  <c r="H30" i="5"/>
  <c r="I30" i="5"/>
  <c r="K30" i="5"/>
  <c r="L30" i="5"/>
  <c r="E31" i="5"/>
  <c r="F31" i="5"/>
  <c r="H31" i="5"/>
  <c r="I31" i="5"/>
  <c r="K31" i="5"/>
  <c r="L31" i="5"/>
  <c r="E32" i="5"/>
  <c r="F32" i="5"/>
  <c r="H32" i="5"/>
  <c r="I32" i="5"/>
  <c r="K32" i="5"/>
  <c r="L32" i="5"/>
  <c r="E33" i="5"/>
  <c r="F33" i="5"/>
  <c r="H33" i="5"/>
  <c r="I33" i="5"/>
  <c r="K33" i="5"/>
  <c r="L33" i="5"/>
  <c r="E34" i="5"/>
  <c r="F34" i="5"/>
  <c r="H34" i="5"/>
  <c r="I34" i="5"/>
  <c r="K34" i="5"/>
  <c r="L34" i="5"/>
  <c r="E35" i="5"/>
  <c r="F35" i="5"/>
  <c r="H35" i="5"/>
  <c r="I35" i="5"/>
  <c r="K35" i="5"/>
  <c r="L35" i="5"/>
  <c r="E36" i="5"/>
  <c r="F36" i="5"/>
  <c r="H36" i="5"/>
  <c r="I36" i="5"/>
  <c r="K36" i="5"/>
  <c r="L36" i="5"/>
  <c r="E37" i="5"/>
  <c r="F37" i="5"/>
  <c r="H37" i="5"/>
  <c r="I37" i="5"/>
  <c r="K37" i="5"/>
  <c r="L37" i="5"/>
  <c r="E38" i="5"/>
  <c r="F38" i="5"/>
  <c r="H38" i="5"/>
  <c r="I38" i="5"/>
  <c r="K38" i="5"/>
  <c r="L38" i="5"/>
  <c r="E39" i="5"/>
  <c r="F39" i="5"/>
  <c r="H39" i="5"/>
  <c r="I39" i="5"/>
  <c r="K39" i="5"/>
  <c r="L39" i="5"/>
  <c r="E40" i="5"/>
  <c r="F40" i="5"/>
  <c r="H40" i="5"/>
  <c r="I40" i="5"/>
  <c r="K40" i="5"/>
  <c r="L40" i="5"/>
  <c r="E41" i="5"/>
  <c r="F41" i="5"/>
  <c r="H41" i="5"/>
  <c r="I41" i="5"/>
  <c r="K41" i="5"/>
  <c r="L41" i="5"/>
  <c r="E42" i="5"/>
  <c r="F42" i="5"/>
  <c r="H42" i="5"/>
  <c r="I42" i="5"/>
  <c r="K42" i="5"/>
  <c r="L42" i="5"/>
  <c r="E43" i="5"/>
  <c r="F43" i="5"/>
  <c r="H43" i="5"/>
  <c r="I43" i="5"/>
  <c r="K43" i="5"/>
  <c r="L43" i="5"/>
  <c r="E44" i="5"/>
  <c r="F44" i="5"/>
  <c r="H44" i="5"/>
  <c r="I44" i="5"/>
  <c r="K44" i="5"/>
  <c r="L44" i="5"/>
  <c r="E45" i="5"/>
  <c r="F45" i="5"/>
  <c r="H45" i="5"/>
  <c r="I45" i="5"/>
  <c r="K45" i="5"/>
  <c r="L45" i="5"/>
  <c r="E46" i="5"/>
  <c r="F46" i="5"/>
  <c r="H46" i="5"/>
  <c r="I46" i="5"/>
  <c r="K46" i="5"/>
  <c r="L46" i="5"/>
  <c r="E47" i="5"/>
  <c r="F47" i="5"/>
  <c r="H47" i="5"/>
  <c r="I47" i="5"/>
  <c r="K47" i="5"/>
  <c r="L47" i="5"/>
  <c r="E48" i="5"/>
  <c r="F48" i="5"/>
  <c r="H48" i="5"/>
  <c r="I48" i="5"/>
  <c r="K48" i="5"/>
  <c r="L48" i="5"/>
  <c r="E49" i="5"/>
  <c r="F49" i="5"/>
  <c r="H49" i="5"/>
  <c r="I49" i="5"/>
  <c r="K49" i="5"/>
  <c r="L49" i="5"/>
  <c r="E50" i="5"/>
  <c r="F50" i="5"/>
  <c r="H50" i="5"/>
  <c r="I50" i="5"/>
  <c r="K50" i="5"/>
  <c r="L50" i="5"/>
  <c r="L3" i="5"/>
  <c r="K3" i="5"/>
  <c r="I3" i="5"/>
  <c r="H3" i="5"/>
  <c r="F3" i="5"/>
  <c r="E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C3" i="5"/>
  <c r="B3" i="5"/>
</calcChain>
</file>

<file path=xl/sharedStrings.xml><?xml version="1.0" encoding="utf-8"?>
<sst xmlns="http://schemas.openxmlformats.org/spreadsheetml/2006/main" count="330" uniqueCount="71">
  <si>
    <t>Date/Time</t>
  </si>
  <si>
    <t>CORE_ZN:Zone Predicted Sensible Load to Setpoint Heat Transfer Rate [W](Hourly)</t>
  </si>
  <si>
    <t>CORE_ZN:Zone Predicted Sensible Load to Heating Setpoint Heat Transfer Rate [W](Hourly)</t>
  </si>
  <si>
    <t>CORE_ZN:Zone Predicted Sensible Load to Cooling Setpoint Heat Transfer Rate [W](Hourly)</t>
  </si>
  <si>
    <t>PERIMETER_ZN_1:Zone Predicted Sensible Load to Setpoint Heat Transfer Rate [W](Hourly)</t>
  </si>
  <si>
    <t>PERIMETER_ZN_1:Zone Predicted Sensible Load to Heating Setpoint Heat Transfer Rate [W](Hourly)</t>
  </si>
  <si>
    <t>PERIMETER_ZN_1:Zone Predicted Sensible Load to Cooling Setpoint Heat Transfer Rate [W](Hourly)</t>
  </si>
  <si>
    <t>PERIMETER_ZN_2:Zone Predicted Sensible Load to Setpoint Heat Transfer Rate [W](Hourly)</t>
  </si>
  <si>
    <t>PERIMETER_ZN_2:Zone Predicted Sensible Load to Heating Setpoint Heat Transfer Rate [W](Hourly)</t>
  </si>
  <si>
    <t>PERIMETER_ZN_2:Zone Predicted Sensible Load to Cooling Setpoint Heat Transfer Rate [W](Hourly)</t>
  </si>
  <si>
    <t>PERIMETER_ZN_3:Zone Predicted Sensible Load to Setpoint Heat Transfer Rate [W](Hourly)</t>
  </si>
  <si>
    <t>PERIMETER_ZN_3:Zone Predicted Sensible Load to Heating Setpoint Heat Transfer Rate [W](Hourly)</t>
  </si>
  <si>
    <t>PERIMETER_ZN_3:Zone Predicted Sensible Load to Cooling Setpoint Heat Transfer Rate [W](Hourly)</t>
  </si>
  <si>
    <t>PERIMETER_ZN_4:Zone Predicted Sensible Load to Setpoint Heat Transfer Rate [W](Hourly)</t>
  </si>
  <si>
    <t>PERIMETER_ZN_4:Zone Predicted Sensible Load to Heating Setpoint Heat Transfer Rate [W](Hourly)</t>
  </si>
  <si>
    <t>PERIMETER_ZN_4:Zone Predicted Sensible Load to Cooling Setpoint Heat Transfer Rate [W](Hourly)</t>
  </si>
  <si>
    <t>ATTIC:Zone Predicted Sensible Load to Setpoint Heat Transfer Rate [W](Hourly)</t>
  </si>
  <si>
    <t>ATTIC:Zone Predicted Sensible Load to Heating Setpoint Heat Transfer Rate [W](Hourly)</t>
  </si>
  <si>
    <t xml:space="preserve">ATTIC:Zone Predicted Sensible Load to Cooling Setpoint Heat Transfer Rate [W](Hourly) 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</si>
  <si>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</si>
  <si>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</si>
  <si>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</si>
  <si>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</si>
  <si>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</si>
  <si>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</si>
  <si>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</si>
  <si>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</si>
  <si>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</si>
  <si>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</si>
  <si>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</si>
  <si>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</si>
  <si>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</si>
  <si>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</si>
  <si>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</si>
  <si>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</si>
  <si>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</si>
  <si>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</si>
  <si>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</si>
  <si>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</si>
  <si>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</si>
  <si>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</si>
  <si>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</si>
  <si>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</si>
  <si>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</si>
  <si>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</si>
  <si>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</si>
  <si>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</si>
  <si>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</si>
  <si>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</si>
  <si>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</si>
  <si>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</si>
  <si>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</si>
  <si>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</si>
  <si>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</si>
  <si>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</si>
  <si>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</si>
  <si>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</si>
  <si>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</si>
  <si>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</si>
  <si>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</si>
  <si>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</si>
  <si>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</si>
  <si>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</si>
  <si>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</si>
  <si>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</si>
  <si>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</si>
  <si>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</si>
  <si>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>Total</t>
  </si>
  <si>
    <t>Heating</t>
  </si>
  <si>
    <t>Cooling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</si>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</sst>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Final!$A$3:$A$26</c:f>
              <c:strCache>
                <c:ptCount val="24"/>
                <c:pt idx="0">
                  <c:v> 01/20  01:00:00</c:v>
                </c:pt>
                <c:pt idx="1">
                  <c:v> 01/20  02:00:00</c:v>
                </c:pt>
                <c:pt idx="2">
                  <c:v> 01/20  03:00:00</c:v>
                </c:pt>
                <c:pt idx="3">
                  <c:v> 01/20  04:00:00</c:v>
                </c:pt>
                <c:pt idx="4">
                  <c:v> 01/20  05:00:00</c:v>
                </c:pt>
                <c:pt idx="5">
                  <c:v> 01/20  06:00:00</c:v>
                </c:pt>
                <c:pt idx="6">
                  <c:v> 01/20  07:00:00</c:v>
                </c:pt>
                <c:pt idx="7">
                  <c:v> 01/20  08:00:00</c:v>
                </c:pt>
                <c:pt idx="8">
                  <c:v> 01/20  09:00:00</c:v>
                </c:pt>
                <c:pt idx="9">
                  <c:v> 01/20  10:00:00</c:v>
                </c:pt>
                <c:pt idx="10">
                  <c:v> 01/20  11:00:00</c:v>
                </c:pt>
                <c:pt idx="11">
                  <c:v> 01/20  12:00:00</c:v>
                </c:pt>
                <c:pt idx="12">
                  <c:v> 01/20  13:00:00</c:v>
                </c:pt>
                <c:pt idx="13">
                  <c:v> 01/20  14:00:00</c:v>
                </c:pt>
                <c:pt idx="14">
                  <c:v> 01/20  15:00:00</c:v>
                </c:pt>
                <c:pt idx="15">
                  <c:v> 01/20  16:00:00</c:v>
                </c:pt>
                <c:pt idx="16">
                  <c:v> 01/20  17:00:00</c:v>
                </c:pt>
                <c:pt idx="17">
                  <c:v> 01/20  18:00:00</c:v>
                </c:pt>
                <c:pt idx="18">
                  <c:v> 01/20  19:00:00</c:v>
                </c:pt>
                <c:pt idx="19">
                  <c:v> 01/20  20:00:00</c:v>
                </c:pt>
                <c:pt idx="20">
                  <c:v> 01/20  21:00:00</c:v>
                </c:pt>
                <c:pt idx="21">
                  <c:v> 01/20  22:00:00</c:v>
                </c:pt>
                <c:pt idx="22">
                  <c:v> 01/20  23:00:00</c:v>
                </c:pt>
                <c:pt idx="23">
                  <c:v> 01/20  24:00:00</c:v>
                </c:pt>
              </c:strCache>
            </c:strRef>
          </c:cat>
          <c:val>
            <c:numRef>
              <c:f>Final!$D$3:$D$26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92819.515530122226</c:v>
                </c:pt>
                <c:pt idx="7">
                  <c:v>56686.404505719598</c:v>
                </c:pt>
                <c:pt idx="8">
                  <c:v>13179.467702696045</c:v>
                </c:pt>
                <c:pt idx="9">
                  <c:v>4968.213218081667</c:v>
                </c:pt>
                <c:pt idx="10">
                  <c:v>2702.2229565203811</c:v>
                </c:pt>
                <c:pt idx="11">
                  <c:v>1033.2952924575636</c:v>
                </c:pt>
                <c:pt idx="12">
                  <c:v>1125.6662457163143</c:v>
                </c:pt>
                <c:pt idx="13">
                  <c:v>-2622.0230888655205</c:v>
                </c:pt>
                <c:pt idx="14">
                  <c:v>-5016.7585445034247</c:v>
                </c:pt>
                <c:pt idx="15">
                  <c:v>-3847.8905551145876</c:v>
                </c:pt>
                <c:pt idx="16">
                  <c:v>-452.39222660464083</c:v>
                </c:pt>
                <c:pt idx="17">
                  <c:v>5580.2080817114438</c:v>
                </c:pt>
                <c:pt idx="18">
                  <c:v>6407.7018593898674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7-4E7C-AE88-566D51AAE486}"/>
            </c:ext>
          </c:extLst>
        </c:ser>
        <c:ser>
          <c:idx val="1"/>
          <c:order val="1"/>
          <c:tx>
            <c:v>Insulation Angle: 0 deg</c:v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Final!$G$3:$G$26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38311.553691752299</c:v>
                </c:pt>
                <c:pt idx="7">
                  <c:v>42789.833783107599</c:v>
                </c:pt>
                <c:pt idx="8">
                  <c:v>4375.2604224830366</c:v>
                </c:pt>
                <c:pt idx="9">
                  <c:v>0</c:v>
                </c:pt>
                <c:pt idx="10">
                  <c:v>0</c:v>
                </c:pt>
                <c:pt idx="11">
                  <c:v>-3716.7087368227321</c:v>
                </c:pt>
                <c:pt idx="12">
                  <c:v>0</c:v>
                </c:pt>
                <c:pt idx="13">
                  <c:v>-7544.2884807969722</c:v>
                </c:pt>
                <c:pt idx="14">
                  <c:v>-8100.2687504958712</c:v>
                </c:pt>
                <c:pt idx="15">
                  <c:v>-6572.5235953272431</c:v>
                </c:pt>
                <c:pt idx="16">
                  <c:v>-4631.9744146665353</c:v>
                </c:pt>
                <c:pt idx="17">
                  <c:v>745.26805773963167</c:v>
                </c:pt>
                <c:pt idx="18">
                  <c:v>1088.4465110770695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7-4E7C-AE88-566D51AAE486}"/>
            </c:ext>
          </c:extLst>
        </c:ser>
        <c:ser>
          <c:idx val="2"/>
          <c:order val="2"/>
          <c:tx>
            <c:v>Insulation Angle: 45 deg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Final!$J$3:$J$26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66251.235857635285</c:v>
                </c:pt>
                <c:pt idx="7">
                  <c:v>49411.713004238511</c:v>
                </c:pt>
                <c:pt idx="8">
                  <c:v>9289.4089940682261</c:v>
                </c:pt>
                <c:pt idx="9">
                  <c:v>2416.5954642848583</c:v>
                </c:pt>
                <c:pt idx="10">
                  <c:v>749.87047650576199</c:v>
                </c:pt>
                <c:pt idx="11">
                  <c:v>-341.12833617551451</c:v>
                </c:pt>
                <c:pt idx="12">
                  <c:v>343.15422323097056</c:v>
                </c:pt>
                <c:pt idx="13">
                  <c:v>-4251.9195986816876</c:v>
                </c:pt>
                <c:pt idx="14">
                  <c:v>-6004.9798134936837</c:v>
                </c:pt>
                <c:pt idx="15">
                  <c:v>-4554.4910694133323</c:v>
                </c:pt>
                <c:pt idx="16">
                  <c:v>-1111.6896685028532</c:v>
                </c:pt>
                <c:pt idx="17">
                  <c:v>2969.6285042812947</c:v>
                </c:pt>
                <c:pt idx="18">
                  <c:v>3476.0602223330293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7-4E7C-AE88-566D51AAE486}"/>
            </c:ext>
          </c:extLst>
        </c:ser>
        <c:ser>
          <c:idx val="3"/>
          <c:order val="3"/>
          <c:tx>
            <c:v>Insulation Angle: 90 deg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Final!$M$3:$M$26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67213.507591719914</c:v>
                </c:pt>
                <c:pt idx="7">
                  <c:v>49770.236873543683</c:v>
                </c:pt>
                <c:pt idx="8">
                  <c:v>9484.6502432289053</c:v>
                </c:pt>
                <c:pt idx="9">
                  <c:v>2524.4721480875792</c:v>
                </c:pt>
                <c:pt idx="10">
                  <c:v>916.90526619340631</c:v>
                </c:pt>
                <c:pt idx="11">
                  <c:v>-270.47701755295321</c:v>
                </c:pt>
                <c:pt idx="12">
                  <c:v>54.745891847497077</c:v>
                </c:pt>
                <c:pt idx="13">
                  <c:v>-4149.9760848997321</c:v>
                </c:pt>
                <c:pt idx="14">
                  <c:v>-5939.0985794709241</c:v>
                </c:pt>
                <c:pt idx="15">
                  <c:v>-4499.8737410736003</c:v>
                </c:pt>
                <c:pt idx="16">
                  <c:v>-1051.501591906542</c:v>
                </c:pt>
                <c:pt idx="17">
                  <c:v>3068.3422574421047</c:v>
                </c:pt>
                <c:pt idx="18">
                  <c:v>3585.2062468316713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7-4E7C-AE88-566D51AA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88176"/>
        <c:axId val="616386208"/>
      </c:lineChart>
      <c:catAx>
        <c:axId val="6163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6208"/>
        <c:crosses val="autoZero"/>
        <c:auto val="1"/>
        <c:lblAlgn val="ctr"/>
        <c:lblOffset val="100"/>
        <c:noMultiLvlLbl val="0"/>
      </c:catAx>
      <c:valAx>
        <c:axId val="61638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Load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81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Final!$D$27:$D$50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-13511.323864951721</c:v>
                </c:pt>
                <c:pt idx="6">
                  <c:v>-12031.005183000638</c:v>
                </c:pt>
                <c:pt idx="7">
                  <c:v>-27779.528494137325</c:v>
                </c:pt>
                <c:pt idx="8">
                  <c:v>-31632.988740247209</c:v>
                </c:pt>
                <c:pt idx="9">
                  <c:v>-34810.252076331795</c:v>
                </c:pt>
                <c:pt idx="10">
                  <c:v>-36834.388565972906</c:v>
                </c:pt>
                <c:pt idx="11">
                  <c:v>-35196.015306014095</c:v>
                </c:pt>
                <c:pt idx="12">
                  <c:v>-38255.161588468778</c:v>
                </c:pt>
                <c:pt idx="13">
                  <c:v>-37856.716978176722</c:v>
                </c:pt>
                <c:pt idx="14">
                  <c:v>-36150.246776370164</c:v>
                </c:pt>
                <c:pt idx="15">
                  <c:v>-35297.672888448287</c:v>
                </c:pt>
                <c:pt idx="16">
                  <c:v>-22391.984771771931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2-4A18-8E1B-F94DD46362B4}"/>
            </c:ext>
          </c:extLst>
        </c:ser>
        <c:ser>
          <c:idx val="1"/>
          <c:order val="1"/>
          <c:tx>
            <c:v>Insulation Angle: 0 deg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Final!$G$27:$G$50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-17599.91786931601</c:v>
                </c:pt>
                <c:pt idx="6">
                  <c:v>-13732.483240438418</c:v>
                </c:pt>
                <c:pt idx="7">
                  <c:v>-29112.916356744216</c:v>
                </c:pt>
                <c:pt idx="8">
                  <c:v>-32035.135958610404</c:v>
                </c:pt>
                <c:pt idx="9">
                  <c:v>-34022.07510778807</c:v>
                </c:pt>
                <c:pt idx="10">
                  <c:v>-35163.20570063933</c:v>
                </c:pt>
                <c:pt idx="11">
                  <c:v>-33468.124689009397</c:v>
                </c:pt>
                <c:pt idx="12">
                  <c:v>-36035.107822968312</c:v>
                </c:pt>
                <c:pt idx="13">
                  <c:v>-35712.756803960714</c:v>
                </c:pt>
                <c:pt idx="14">
                  <c:v>-34327.325165981405</c:v>
                </c:pt>
                <c:pt idx="15">
                  <c:v>-33666.111812457573</c:v>
                </c:pt>
                <c:pt idx="16">
                  <c:v>-21502.369826249756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2-4A18-8E1B-F94DD46362B4}"/>
            </c:ext>
          </c:extLst>
        </c:ser>
        <c:ser>
          <c:idx val="2"/>
          <c:order val="2"/>
          <c:tx>
            <c:v>Insulation Angle: 45 deg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Final!$J$27:$J$50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-14697.07020477952</c:v>
                </c:pt>
                <c:pt idx="6">
                  <c:v>-12234.213291017553</c:v>
                </c:pt>
                <c:pt idx="7">
                  <c:v>-27792.456207465864</c:v>
                </c:pt>
                <c:pt idx="8">
                  <c:v>-31090.786623432101</c:v>
                </c:pt>
                <c:pt idx="9">
                  <c:v>-33517.563626658026</c:v>
                </c:pt>
                <c:pt idx="10">
                  <c:v>-35015.19298054016</c:v>
                </c:pt>
                <c:pt idx="11">
                  <c:v>-33533.432754452529</c:v>
                </c:pt>
                <c:pt idx="12">
                  <c:v>-36326.060238238053</c:v>
                </c:pt>
                <c:pt idx="13">
                  <c:v>-36088.799491491794</c:v>
                </c:pt>
                <c:pt idx="14">
                  <c:v>-34740.754299761073</c:v>
                </c:pt>
                <c:pt idx="15">
                  <c:v>-33996.493650572709</c:v>
                </c:pt>
                <c:pt idx="16">
                  <c:v>-21580.987949021379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2-4A18-8E1B-F94DD46362B4}"/>
            </c:ext>
          </c:extLst>
        </c:ser>
        <c:ser>
          <c:idx val="3"/>
          <c:order val="3"/>
          <c:tx>
            <c:v>Insulation Angle: 90 deg</c:v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Final!$A$27:$A$50</c:f>
              <c:strCache>
                <c:ptCount val="24"/>
                <c:pt idx="0">
                  <c:v> 07/21  01:00:00</c:v>
                </c:pt>
                <c:pt idx="1">
                  <c:v> 07/21  02:00:00</c:v>
                </c:pt>
                <c:pt idx="2">
                  <c:v> 07/21  03:00:00</c:v>
                </c:pt>
                <c:pt idx="3">
                  <c:v> 07/21  04:00:00</c:v>
                </c:pt>
                <c:pt idx="4">
                  <c:v> 07/21  05:00:00</c:v>
                </c:pt>
                <c:pt idx="5">
                  <c:v> 07/21  06:00:00</c:v>
                </c:pt>
                <c:pt idx="6">
                  <c:v> 07/21  07:00:00</c:v>
                </c:pt>
                <c:pt idx="7">
                  <c:v> 07/21  08:00:00</c:v>
                </c:pt>
                <c:pt idx="8">
                  <c:v> 07/21  09:00:00</c:v>
                </c:pt>
                <c:pt idx="9">
                  <c:v> 07/21  10:00:00</c:v>
                </c:pt>
                <c:pt idx="10">
                  <c:v> 07/21  11:00:00</c:v>
                </c:pt>
                <c:pt idx="11">
                  <c:v> 07/21  12:00:00</c:v>
                </c:pt>
                <c:pt idx="12">
                  <c:v> 07/21  13:00:00</c:v>
                </c:pt>
                <c:pt idx="13">
                  <c:v> 07/21  14:00:00</c:v>
                </c:pt>
                <c:pt idx="14">
                  <c:v> 07/21  15:00:00</c:v>
                </c:pt>
                <c:pt idx="15">
                  <c:v> 07/21  16:00:00</c:v>
                </c:pt>
                <c:pt idx="16">
                  <c:v> 07/21  17:00:00</c:v>
                </c:pt>
                <c:pt idx="17">
                  <c:v> 07/21  18:00:00</c:v>
                </c:pt>
                <c:pt idx="18">
                  <c:v> 07/21  19:00:00</c:v>
                </c:pt>
                <c:pt idx="19">
                  <c:v> 07/21  20:00:00</c:v>
                </c:pt>
                <c:pt idx="20">
                  <c:v> 07/21  21:00:00</c:v>
                </c:pt>
                <c:pt idx="21">
                  <c:v> 07/21  22:00:00</c:v>
                </c:pt>
                <c:pt idx="22">
                  <c:v> 07/21  23:00:00</c:v>
                </c:pt>
                <c:pt idx="23">
                  <c:v> 07/21  24:00:00</c:v>
                </c:pt>
              </c:strCache>
            </c:strRef>
          </c:cat>
          <c:val>
            <c:numRef>
              <c:f>Final!$M$27:$M$50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-14615.694261908902</c:v>
                </c:pt>
                <c:pt idx="6">
                  <c:v>-12187.572029540288</c:v>
                </c:pt>
                <c:pt idx="7">
                  <c:v>-27751.877873662736</c:v>
                </c:pt>
                <c:pt idx="8">
                  <c:v>-31061.368296010303</c:v>
                </c:pt>
                <c:pt idx="9">
                  <c:v>-33502.911191601735</c:v>
                </c:pt>
                <c:pt idx="10">
                  <c:v>-35012.501667847406</c:v>
                </c:pt>
                <c:pt idx="11">
                  <c:v>-33537.60122810911</c:v>
                </c:pt>
                <c:pt idx="12">
                  <c:v>-36337.998968327476</c:v>
                </c:pt>
                <c:pt idx="13">
                  <c:v>-36103.271431751498</c:v>
                </c:pt>
                <c:pt idx="14">
                  <c:v>-34756.377756491449</c:v>
                </c:pt>
                <c:pt idx="15">
                  <c:v>-34008.887522047356</c:v>
                </c:pt>
                <c:pt idx="16">
                  <c:v>-21584.403289665297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2-4A18-8E1B-F94DD463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88176"/>
        <c:axId val="616386208"/>
      </c:lineChart>
      <c:catAx>
        <c:axId val="6163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6208"/>
        <c:crosses val="autoZero"/>
        <c:auto val="1"/>
        <c:lblAlgn val="ctr"/>
        <c:lblOffset val="100"/>
        <c:noMultiLvlLbl val="0"/>
      </c:catAx>
      <c:valAx>
        <c:axId val="61638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Load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38817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</xdr:row>
      <xdr:rowOff>49530</xdr:rowOff>
    </xdr:from>
    <xdr:to>
      <xdr:col>26</xdr:col>
      <xdr:colOff>253365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725E2-9475-4300-BE34-6667D1B6F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23</xdr:row>
      <xdr:rowOff>104775</xdr:rowOff>
    </xdr:from>
    <xdr:to>
      <xdr:col>26</xdr:col>
      <xdr:colOff>240030</xdr:colOff>
      <xdr:row>44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941DC-529C-452B-A873-D63ED3974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D3B-CFE7-4A36-81A4-4E86864D6E02}">
  <dimension ref="A1:S49"/>
  <sheetViews>
    <sheetView workbookViewId="0">
      <selection activeCell="A49" sqref="A2:A49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-9973.64505659325</v>
      </c>
      <c r="D2">
        <v>19375.221397899099</v>
      </c>
      <c r="E2">
        <v>0</v>
      </c>
      <c r="F2">
        <v>-3844.1302873719101</v>
      </c>
      <c r="G2">
        <v>21187.956272748201</v>
      </c>
      <c r="H2">
        <v>0</v>
      </c>
      <c r="I2">
        <v>-2200.4348768159998</v>
      </c>
      <c r="J2">
        <v>13013.3020129615</v>
      </c>
      <c r="K2">
        <v>0</v>
      </c>
      <c r="L2">
        <v>-3846.7714640377599</v>
      </c>
      <c r="M2">
        <v>21596.930001170502</v>
      </c>
      <c r="N2">
        <v>0</v>
      </c>
      <c r="O2">
        <v>-2227.2161079152202</v>
      </c>
      <c r="P2">
        <v>12978.1289875194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-9966.3008186709194</v>
      </c>
      <c r="D3">
        <v>20005.730595230802</v>
      </c>
      <c r="E3">
        <v>0</v>
      </c>
      <c r="F3">
        <v>-3506.98134022461</v>
      </c>
      <c r="G3">
        <v>21668.823045549201</v>
      </c>
      <c r="H3">
        <v>0</v>
      </c>
      <c r="I3">
        <v>-1988.2986504079499</v>
      </c>
      <c r="J3">
        <v>13275.014799293</v>
      </c>
      <c r="K3">
        <v>0</v>
      </c>
      <c r="L3">
        <v>-3516.3254455647002</v>
      </c>
      <c r="M3">
        <v>21954.7867140913</v>
      </c>
      <c r="N3">
        <v>0</v>
      </c>
      <c r="O3">
        <v>-2012.87349106897</v>
      </c>
      <c r="P3">
        <v>13245.3404124443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-9686.6569563153698</v>
      </c>
      <c r="D4">
        <v>20264.8344519044</v>
      </c>
      <c r="E4">
        <v>0</v>
      </c>
      <c r="F4">
        <v>-3256.6615033562398</v>
      </c>
      <c r="G4">
        <v>21831.444778990801</v>
      </c>
      <c r="H4">
        <v>0</v>
      </c>
      <c r="I4">
        <v>-1852.5453913148899</v>
      </c>
      <c r="J4">
        <v>13334.9358136222</v>
      </c>
      <c r="K4">
        <v>0</v>
      </c>
      <c r="L4">
        <v>-3281.80680838851</v>
      </c>
      <c r="M4">
        <v>22069.500040826999</v>
      </c>
      <c r="N4">
        <v>0</v>
      </c>
      <c r="O4">
        <v>-1864.2301136537601</v>
      </c>
      <c r="P4">
        <v>13328.6274137006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-9409.0645535859003</v>
      </c>
      <c r="D5">
        <v>20508.814046343799</v>
      </c>
      <c r="E5">
        <v>0</v>
      </c>
      <c r="F5">
        <v>-2932.48822571138</v>
      </c>
      <c r="G5">
        <v>22105.536181297499</v>
      </c>
      <c r="H5">
        <v>0</v>
      </c>
      <c r="I5">
        <v>-1660.1951515066601</v>
      </c>
      <c r="J5">
        <v>13485.75194267</v>
      </c>
      <c r="K5">
        <v>0</v>
      </c>
      <c r="L5">
        <v>-2976.1838739033701</v>
      </c>
      <c r="M5">
        <v>22307.9329333553</v>
      </c>
      <c r="N5">
        <v>0</v>
      </c>
      <c r="O5">
        <v>-1670.09178694152</v>
      </c>
      <c r="P5">
        <v>13485.782760591001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-9576.3769616337995</v>
      </c>
      <c r="D6">
        <v>20763.864584114101</v>
      </c>
      <c r="E6">
        <v>0</v>
      </c>
      <c r="F6">
        <v>-2449.1374517989102</v>
      </c>
      <c r="G6">
        <v>22859.0448563145</v>
      </c>
      <c r="H6">
        <v>0</v>
      </c>
      <c r="I6">
        <v>-1358.4542205467999</v>
      </c>
      <c r="J6">
        <v>13973.266072398599</v>
      </c>
      <c r="K6">
        <v>0</v>
      </c>
      <c r="L6">
        <v>-2521.0343127863198</v>
      </c>
      <c r="M6">
        <v>23058.6719633459</v>
      </c>
      <c r="N6">
        <v>0</v>
      </c>
      <c r="O6">
        <v>-1372.3190774995501</v>
      </c>
      <c r="P6">
        <v>13961.164160824001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-10473.548847226</v>
      </c>
      <c r="D7">
        <v>21458.8350583477</v>
      </c>
      <c r="E7">
        <v>0</v>
      </c>
      <c r="F7">
        <v>-2095.8405518873101</v>
      </c>
      <c r="G7">
        <v>23310.318399956301</v>
      </c>
      <c r="H7">
        <v>0</v>
      </c>
      <c r="I7">
        <v>-1141.8811153650499</v>
      </c>
      <c r="J7">
        <v>14253.1423412204</v>
      </c>
      <c r="K7">
        <v>0</v>
      </c>
      <c r="L7">
        <v>-2186.7982114013998</v>
      </c>
      <c r="M7">
        <v>23492.047127042701</v>
      </c>
      <c r="N7">
        <v>0</v>
      </c>
      <c r="O7">
        <v>-1158.1899048842699</v>
      </c>
      <c r="P7">
        <v>14236.6095320356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1181.99068091863</v>
      </c>
      <c r="C8">
        <v>1178.90265766269</v>
      </c>
      <c r="D8">
        <v>19728.5688597874</v>
      </c>
      <c r="E8">
        <v>8211.0519102579892</v>
      </c>
      <c r="F8">
        <v>8211.0519102579892</v>
      </c>
      <c r="G8">
        <v>23167.6264580934</v>
      </c>
      <c r="H8">
        <v>4593.34965445342</v>
      </c>
      <c r="I8">
        <v>4593.34965445342</v>
      </c>
      <c r="J8">
        <v>13553.8970647929</v>
      </c>
      <c r="K8">
        <v>7285.8324404144896</v>
      </c>
      <c r="L8">
        <v>7285.8324404144896</v>
      </c>
      <c r="M8">
        <v>22216.6433083103</v>
      </c>
      <c r="N8">
        <v>4510.9740723227496</v>
      </c>
      <c r="O8">
        <v>4510.9740723227496</v>
      </c>
      <c r="P8">
        <v>13468.3320422815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626.46620329563598</v>
      </c>
      <c r="C9">
        <v>626.46620329563598</v>
      </c>
      <c r="D9">
        <v>12565.857610270699</v>
      </c>
      <c r="E9">
        <v>9194.0626246460506</v>
      </c>
      <c r="F9">
        <v>9194.0626246460506</v>
      </c>
      <c r="G9">
        <v>18624.4267719854</v>
      </c>
      <c r="H9">
        <v>1461.77288058521</v>
      </c>
      <c r="I9">
        <v>1461.77288058521</v>
      </c>
      <c r="J9">
        <v>7379.7159131797798</v>
      </c>
      <c r="K9">
        <v>2716.3195357384402</v>
      </c>
      <c r="L9">
        <v>2716.3195357384402</v>
      </c>
      <c r="M9">
        <v>12611.8387735789</v>
      </c>
      <c r="N9">
        <v>1747.6022295456601</v>
      </c>
      <c r="O9">
        <v>1747.6022295456601</v>
      </c>
      <c r="P9">
        <v>7717.7120914274601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-749.85985666254703</v>
      </c>
      <c r="D10">
        <v>17993.2313435619</v>
      </c>
      <c r="E10">
        <v>1396.8303027294101</v>
      </c>
      <c r="F10">
        <v>1396.8303027294101</v>
      </c>
      <c r="G10">
        <v>16159.146769401799</v>
      </c>
      <c r="H10">
        <v>123.343675199201</v>
      </c>
      <c r="I10">
        <v>50.455285569658002</v>
      </c>
      <c r="J10">
        <v>8836.8560398602203</v>
      </c>
      <c r="K10">
        <v>1276.8313227308199</v>
      </c>
      <c r="L10">
        <v>1276.8313227308199</v>
      </c>
      <c r="M10">
        <v>16335.2498286913</v>
      </c>
      <c r="N10">
        <v>863.95795008947096</v>
      </c>
      <c r="O10">
        <v>863.95795008947096</v>
      </c>
      <c r="P10">
        <v>9890.0304189548406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-1057.74637562883</v>
      </c>
      <c r="D11">
        <v>21211.823281285298</v>
      </c>
      <c r="E11">
        <v>74.462978280840602</v>
      </c>
      <c r="F11">
        <v>-536.37050931206204</v>
      </c>
      <c r="G11">
        <v>16966.332333755101</v>
      </c>
      <c r="H11">
        <v>0</v>
      </c>
      <c r="I11">
        <v>-440.59679638482999</v>
      </c>
      <c r="J11">
        <v>9881.61173266062</v>
      </c>
      <c r="K11">
        <v>780.17419265243802</v>
      </c>
      <c r="L11">
        <v>780.17419265243802</v>
      </c>
      <c r="M11">
        <v>18565.127612341301</v>
      </c>
      <c r="N11">
        <v>525.42205631162904</v>
      </c>
      <c r="O11">
        <v>525.42205631162904</v>
      </c>
      <c r="P11">
        <v>11146.9591676326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-1233.4624952792001</v>
      </c>
      <c r="D12">
        <v>21504.656637212302</v>
      </c>
      <c r="E12">
        <v>0</v>
      </c>
      <c r="F12">
        <v>-4638.1674981555097</v>
      </c>
      <c r="G12">
        <v>13012.289252284399</v>
      </c>
      <c r="H12">
        <v>0</v>
      </c>
      <c r="I12">
        <v>-476.23245984405202</v>
      </c>
      <c r="J12">
        <v>9920.1138506476109</v>
      </c>
      <c r="K12">
        <v>458.97330668956198</v>
      </c>
      <c r="L12">
        <v>458.97330668956198</v>
      </c>
      <c r="M12">
        <v>18587.340824321898</v>
      </c>
      <c r="N12">
        <v>291.64418123276602</v>
      </c>
      <c r="O12">
        <v>291.64418123276602</v>
      </c>
      <c r="P12">
        <v>11125.7340410382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-1505.9844621766999</v>
      </c>
      <c r="D13">
        <v>14637.741665854501</v>
      </c>
      <c r="E13">
        <v>0</v>
      </c>
      <c r="F13">
        <v>-9052.2980329727507</v>
      </c>
      <c r="G13">
        <v>3670.1668430115801</v>
      </c>
      <c r="H13">
        <v>0</v>
      </c>
      <c r="I13">
        <v>-337.59430583366998</v>
      </c>
      <c r="J13">
        <v>7143.8040561744901</v>
      </c>
      <c r="K13">
        <v>184.76550060493599</v>
      </c>
      <c r="L13">
        <v>184.76550060493599</v>
      </c>
      <c r="M13">
        <v>13311.5891668159</v>
      </c>
      <c r="N13">
        <v>102.260969522165</v>
      </c>
      <c r="O13">
        <v>93.948351352384606</v>
      </c>
      <c r="P13">
        <v>7943.4599579592696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-1241.95862071494</v>
      </c>
      <c r="D14">
        <v>9559.4451898926709</v>
      </c>
      <c r="E14">
        <v>0</v>
      </c>
      <c r="F14">
        <v>-3450.0431214608702</v>
      </c>
      <c r="G14">
        <v>6174.1330825282803</v>
      </c>
      <c r="H14">
        <v>0</v>
      </c>
      <c r="I14">
        <v>-199.66012253832201</v>
      </c>
      <c r="J14">
        <v>5015.9997879125804</v>
      </c>
      <c r="K14">
        <v>238.88548581174999</v>
      </c>
      <c r="L14">
        <v>238.88548581174999</v>
      </c>
      <c r="M14">
        <v>9349.5318522748094</v>
      </c>
      <c r="N14">
        <v>73.799582442781798</v>
      </c>
      <c r="O14">
        <v>71.787429595183198</v>
      </c>
      <c r="P14">
        <v>5523.04952148756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0</v>
      </c>
      <c r="C15">
        <v>-2420.7710612417</v>
      </c>
      <c r="D15">
        <v>7314.20858660675</v>
      </c>
      <c r="E15">
        <v>-728.33974690708897</v>
      </c>
      <c r="F15">
        <v>-7420.9707159132404</v>
      </c>
      <c r="G15">
        <v>211.387400430632</v>
      </c>
      <c r="H15">
        <v>0</v>
      </c>
      <c r="I15">
        <v>-469.56283814441002</v>
      </c>
      <c r="J15">
        <v>4167.0429789885302</v>
      </c>
      <c r="K15">
        <v>0</v>
      </c>
      <c r="L15">
        <v>-201.790348799198</v>
      </c>
      <c r="M15">
        <v>7803.6633962675396</v>
      </c>
      <c r="N15">
        <v>0</v>
      </c>
      <c r="O15">
        <v>-513.19067541473999</v>
      </c>
      <c r="P15">
        <v>4192.68138124289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0</v>
      </c>
      <c r="C16">
        <v>-3434.37585837713</v>
      </c>
      <c r="D16">
        <v>4539.0477134748498</v>
      </c>
      <c r="E16">
        <v>-1393.54404013984</v>
      </c>
      <c r="F16">
        <v>-7520.7917380754698</v>
      </c>
      <c r="G16">
        <v>-1393.54404013984</v>
      </c>
      <c r="H16">
        <v>0</v>
      </c>
      <c r="I16">
        <v>-745.923398291848</v>
      </c>
      <c r="J16">
        <v>3067.9139323351401</v>
      </c>
      <c r="K16">
        <v>0</v>
      </c>
      <c r="L16">
        <v>-365.09390932856201</v>
      </c>
      <c r="M16">
        <v>6037.9770439207496</v>
      </c>
      <c r="N16">
        <v>0</v>
      </c>
      <c r="O16">
        <v>-1813.76737055678</v>
      </c>
      <c r="P16">
        <v>1964.49705318971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0</v>
      </c>
      <c r="C17">
        <v>-6325.2675799506096</v>
      </c>
      <c r="D17">
        <v>8040.6142798238798</v>
      </c>
      <c r="E17">
        <v>-1068.85848753183</v>
      </c>
      <c r="F17">
        <v>-11748.7992604173</v>
      </c>
      <c r="G17">
        <v>-1068.85848753183</v>
      </c>
      <c r="H17">
        <v>0</v>
      </c>
      <c r="I17">
        <v>-1230.55832485173</v>
      </c>
      <c r="J17">
        <v>5459.3170105121699</v>
      </c>
      <c r="K17">
        <v>0</v>
      </c>
      <c r="L17">
        <v>-462.003524375616</v>
      </c>
      <c r="M17">
        <v>10725.234817557101</v>
      </c>
      <c r="N17">
        <v>0</v>
      </c>
      <c r="O17">
        <v>-4709.9268036702497</v>
      </c>
      <c r="P17">
        <v>1983.56838032772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0</v>
      </c>
      <c r="C18">
        <v>-7950.1527424460901</v>
      </c>
      <c r="D18">
        <v>9569.1488874795796</v>
      </c>
      <c r="E18">
        <v>-125.664507390178</v>
      </c>
      <c r="F18">
        <v>-11638.0989564869</v>
      </c>
      <c r="G18">
        <v>1314.5016557910601</v>
      </c>
      <c r="H18">
        <v>0</v>
      </c>
      <c r="I18">
        <v>-1100.6820420139099</v>
      </c>
      <c r="J18">
        <v>6966.8929254070799</v>
      </c>
      <c r="K18">
        <v>0</v>
      </c>
      <c r="L18">
        <v>-457.337315346661</v>
      </c>
      <c r="M18">
        <v>13119.692358927899</v>
      </c>
      <c r="N18">
        <v>0</v>
      </c>
      <c r="O18">
        <v>-5957.3241135131802</v>
      </c>
      <c r="P18">
        <v>2147.40605327909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0</v>
      </c>
      <c r="C19">
        <v>-2401.0883920875399</v>
      </c>
      <c r="D19">
        <v>17735.386237872499</v>
      </c>
      <c r="E19">
        <v>990.78835276827203</v>
      </c>
      <c r="F19">
        <v>363.713543438974</v>
      </c>
      <c r="G19">
        <v>16897.2007751235</v>
      </c>
      <c r="H19">
        <v>136.047163411968</v>
      </c>
      <c r="I19">
        <v>114.76429881173</v>
      </c>
      <c r="J19">
        <v>9595.1586609051701</v>
      </c>
      <c r="K19">
        <v>423.22228429516099</v>
      </c>
      <c r="L19">
        <v>423.22228429516099</v>
      </c>
      <c r="M19">
        <v>16509.836561628599</v>
      </c>
      <c r="N19">
        <v>0</v>
      </c>
      <c r="O19">
        <v>-1758.39718566494</v>
      </c>
      <c r="P19">
        <v>7472.0241628727199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-317.19624458533599</v>
      </c>
      <c r="D20">
        <v>36261.282509173099</v>
      </c>
      <c r="E20">
        <v>187.20028387054001</v>
      </c>
      <c r="F20">
        <v>182.39873856147901</v>
      </c>
      <c r="G20">
        <v>30080.245970813201</v>
      </c>
      <c r="H20">
        <v>474.91359451385</v>
      </c>
      <c r="I20">
        <v>474.91359451385</v>
      </c>
      <c r="J20">
        <v>18891.399444357601</v>
      </c>
      <c r="K20">
        <v>965.00947657536005</v>
      </c>
      <c r="L20">
        <v>965.00947657536005</v>
      </c>
      <c r="M20">
        <v>32246.8305682151</v>
      </c>
      <c r="N20">
        <v>152.793828204102</v>
      </c>
      <c r="O20">
        <v>152.793828204102</v>
      </c>
      <c r="P20">
        <v>17233.836436203299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-20872.375647835801</v>
      </c>
      <c r="D21">
        <v>29503.429861042299</v>
      </c>
      <c r="E21">
        <v>0</v>
      </c>
      <c r="F21">
        <v>-14407.1477977268</v>
      </c>
      <c r="G21">
        <v>24603.3700935415</v>
      </c>
      <c r="H21">
        <v>0</v>
      </c>
      <c r="I21">
        <v>-7431.0139522133204</v>
      </c>
      <c r="J21">
        <v>16510.7250113337</v>
      </c>
      <c r="K21">
        <v>0</v>
      </c>
      <c r="L21">
        <v>-12095.4175294343</v>
      </c>
      <c r="M21">
        <v>27943.875468056602</v>
      </c>
      <c r="N21">
        <v>0</v>
      </c>
      <c r="O21">
        <v>-7841.3823794156597</v>
      </c>
      <c r="P21">
        <v>15481.9753333258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-13051.7162161503</v>
      </c>
      <c r="D22">
        <v>19145.156054610299</v>
      </c>
      <c r="E22">
        <v>0</v>
      </c>
      <c r="F22">
        <v>-8305.6348316373897</v>
      </c>
      <c r="G22">
        <v>17118.1618809344</v>
      </c>
      <c r="H22">
        <v>0</v>
      </c>
      <c r="I22">
        <v>-3984.54964516372</v>
      </c>
      <c r="J22">
        <v>11625.965499718999</v>
      </c>
      <c r="K22">
        <v>0</v>
      </c>
      <c r="L22">
        <v>-6447.9296578605699</v>
      </c>
      <c r="M22">
        <v>19898.6220367118</v>
      </c>
      <c r="N22">
        <v>0</v>
      </c>
      <c r="O22">
        <v>-4316.4509795167496</v>
      </c>
      <c r="P22">
        <v>10905.201326402699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-11334.142172098</v>
      </c>
      <c r="D23">
        <v>17610.246069479101</v>
      </c>
      <c r="E23">
        <v>0</v>
      </c>
      <c r="F23">
        <v>-6845.1847848971101</v>
      </c>
      <c r="G23">
        <v>16558.500325274301</v>
      </c>
      <c r="H23">
        <v>0</v>
      </c>
      <c r="I23">
        <v>-3309.57327739214</v>
      </c>
      <c r="J23">
        <v>11332.6169823482</v>
      </c>
      <c r="K23">
        <v>0</v>
      </c>
      <c r="L23">
        <v>-5313.33702147647</v>
      </c>
      <c r="M23">
        <v>19263.5744406089</v>
      </c>
      <c r="N23">
        <v>0</v>
      </c>
      <c r="O23">
        <v>-3596.3552002103002</v>
      </c>
      <c r="P23">
        <v>10768.6845949338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-13132.344831866099</v>
      </c>
      <c r="D24">
        <v>21916.794746386899</v>
      </c>
      <c r="E24">
        <v>0</v>
      </c>
      <c r="F24">
        <v>-7560.1664786346601</v>
      </c>
      <c r="G24">
        <v>21271.6333810701</v>
      </c>
      <c r="H24">
        <v>0</v>
      </c>
      <c r="I24">
        <v>-3574.5570046214202</v>
      </c>
      <c r="J24">
        <v>14187.6910428552</v>
      </c>
      <c r="K24">
        <v>0</v>
      </c>
      <c r="L24">
        <v>-5725.1138250630702</v>
      </c>
      <c r="M24">
        <v>24062.870641974001</v>
      </c>
      <c r="N24">
        <v>0</v>
      </c>
      <c r="O24">
        <v>-3923.5070960574099</v>
      </c>
      <c r="P24">
        <v>13703.3076346954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-10967.1543626609</v>
      </c>
      <c r="D25">
        <v>19981.647280156601</v>
      </c>
      <c r="E25">
        <v>0</v>
      </c>
      <c r="F25">
        <v>-6147.7808147587402</v>
      </c>
      <c r="G25">
        <v>20557.458945987</v>
      </c>
      <c r="H25">
        <v>0</v>
      </c>
      <c r="I25">
        <v>-2863.7563420490101</v>
      </c>
      <c r="J25">
        <v>13623.4773455337</v>
      </c>
      <c r="K25">
        <v>0</v>
      </c>
      <c r="L25">
        <v>-4605.6913478671204</v>
      </c>
      <c r="M25">
        <v>23037.788037734201</v>
      </c>
      <c r="N25">
        <v>0</v>
      </c>
      <c r="O25">
        <v>-3166.3500404973502</v>
      </c>
      <c r="P25">
        <v>13222.018136533001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-21036.223119626098</v>
      </c>
      <c r="D26">
        <v>8988.3219669967693</v>
      </c>
      <c r="E26">
        <v>0</v>
      </c>
      <c r="F26">
        <v>-14841.013449911899</v>
      </c>
      <c r="G26">
        <v>7356.9826572931597</v>
      </c>
      <c r="H26">
        <v>0</v>
      </c>
      <c r="I26">
        <v>-8949.5263920965208</v>
      </c>
      <c r="J26">
        <v>4358.4103214885899</v>
      </c>
      <c r="K26">
        <v>0</v>
      </c>
      <c r="L26">
        <v>-14877.9100036163</v>
      </c>
      <c r="M26">
        <v>7313.8619871691499</v>
      </c>
      <c r="N26">
        <v>0</v>
      </c>
      <c r="O26">
        <v>-9220.9714051786395</v>
      </c>
      <c r="P26">
        <v>3831.8371579619402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-22201.8246254523</v>
      </c>
      <c r="D27">
        <v>8823.1712529097404</v>
      </c>
      <c r="E27">
        <v>0</v>
      </c>
      <c r="F27">
        <v>-14568.649186163901</v>
      </c>
      <c r="G27">
        <v>7573.0223912272804</v>
      </c>
      <c r="H27">
        <v>0</v>
      </c>
      <c r="I27">
        <v>-8763.7883007334294</v>
      </c>
      <c r="J27">
        <v>4489.7258467305701</v>
      </c>
      <c r="K27">
        <v>0</v>
      </c>
      <c r="L27">
        <v>-14585.653729142799</v>
      </c>
      <c r="M27">
        <v>7529.7351917529204</v>
      </c>
      <c r="N27">
        <v>0</v>
      </c>
      <c r="O27">
        <v>-8977.0786509082209</v>
      </c>
      <c r="P27">
        <v>4011.9392670750599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-23012.8215315337</v>
      </c>
      <c r="D28">
        <v>8787.44849691946</v>
      </c>
      <c r="E28">
        <v>0</v>
      </c>
      <c r="F28">
        <v>-14359.6269873114</v>
      </c>
      <c r="G28">
        <v>7789.6944030858203</v>
      </c>
      <c r="H28">
        <v>0</v>
      </c>
      <c r="I28">
        <v>-8630.8590706448995</v>
      </c>
      <c r="J28">
        <v>4626.3621328789104</v>
      </c>
      <c r="K28">
        <v>0</v>
      </c>
      <c r="L28">
        <v>-14364.041915011099</v>
      </c>
      <c r="M28">
        <v>7743.0070498896903</v>
      </c>
      <c r="N28">
        <v>0</v>
      </c>
      <c r="O28">
        <v>-8847.7525384019009</v>
      </c>
      <c r="P28">
        <v>4203.5973184087898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-22992.199890109401</v>
      </c>
      <c r="D29">
        <v>8842.7579107081001</v>
      </c>
      <c r="E29">
        <v>0</v>
      </c>
      <c r="F29">
        <v>-13974.804751543599</v>
      </c>
      <c r="G29">
        <v>7975.1819074383902</v>
      </c>
      <c r="H29">
        <v>0</v>
      </c>
      <c r="I29">
        <v>-8373.0504781157997</v>
      </c>
      <c r="J29">
        <v>4733.2872074631196</v>
      </c>
      <c r="K29">
        <v>0</v>
      </c>
      <c r="L29">
        <v>-13960.7067594236</v>
      </c>
      <c r="M29">
        <v>7918.0103501356398</v>
      </c>
      <c r="N29">
        <v>0</v>
      </c>
      <c r="O29">
        <v>-8568.4434363244709</v>
      </c>
      <c r="P29">
        <v>4352.7449416639802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-22909.417128879399</v>
      </c>
      <c r="D30">
        <v>8945.6117870580492</v>
      </c>
      <c r="E30">
        <v>0</v>
      </c>
      <c r="F30">
        <v>-13595.650001129199</v>
      </c>
      <c r="G30">
        <v>8130.4836457217398</v>
      </c>
      <c r="H30">
        <v>0</v>
      </c>
      <c r="I30">
        <v>-8161.0404078953698</v>
      </c>
      <c r="J30">
        <v>4825.7004712616499</v>
      </c>
      <c r="K30">
        <v>0</v>
      </c>
      <c r="L30">
        <v>-13547.413531742</v>
      </c>
      <c r="M30">
        <v>8031.4394168170102</v>
      </c>
      <c r="N30">
        <v>0</v>
      </c>
      <c r="O30">
        <v>-8292.6358104849605</v>
      </c>
      <c r="P30">
        <v>4479.7969994086297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-2017.5628523497801</v>
      </c>
      <c r="C31">
        <v>-16214.749701855901</v>
      </c>
      <c r="D31">
        <v>-2017.5628523497801</v>
      </c>
      <c r="E31">
        <v>-301.36463963590001</v>
      </c>
      <c r="F31">
        <v>-10839.6613130682</v>
      </c>
      <c r="G31">
        <v>-276.632565126896</v>
      </c>
      <c r="H31">
        <v>-551.24856050262395</v>
      </c>
      <c r="I31">
        <v>-7019.37476333005</v>
      </c>
      <c r="J31">
        <v>-539.345345845716</v>
      </c>
      <c r="K31">
        <v>-542.29943460928598</v>
      </c>
      <c r="L31">
        <v>-11040.1701612917</v>
      </c>
      <c r="M31">
        <v>-518.557764971388</v>
      </c>
      <c r="N31">
        <v>-340.67003094455401</v>
      </c>
      <c r="O31">
        <v>-6597.2540303217302</v>
      </c>
      <c r="P31">
        <v>-317.50517197417201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-1054.85643147787</v>
      </c>
      <c r="C32">
        <v>-19453.4285135879</v>
      </c>
      <c r="D32">
        <v>-1054.85643147787</v>
      </c>
      <c r="E32">
        <v>-166.45505469486901</v>
      </c>
      <c r="F32">
        <v>-14228.3510836491</v>
      </c>
      <c r="G32">
        <v>-166.45505469486901</v>
      </c>
      <c r="H32">
        <v>-1116.0475870814</v>
      </c>
      <c r="I32">
        <v>-10048.9282594375</v>
      </c>
      <c r="J32">
        <v>-1116.0475870814</v>
      </c>
      <c r="K32">
        <v>-647.59537452522397</v>
      </c>
      <c r="L32">
        <v>-14664.990862754301</v>
      </c>
      <c r="M32">
        <v>-647.59537452522397</v>
      </c>
      <c r="N32">
        <v>-356.99143638748097</v>
      </c>
      <c r="O32">
        <v>-8619.85866939066</v>
      </c>
      <c r="P32">
        <v>-356.99143638748097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-1947.6789890989601</v>
      </c>
      <c r="C33">
        <v>-26966.2961426406</v>
      </c>
      <c r="D33">
        <v>-1947.6789890989601</v>
      </c>
      <c r="E33">
        <v>-1339.3836327834899</v>
      </c>
      <c r="F33">
        <v>-20244.051369984099</v>
      </c>
      <c r="G33">
        <v>-1339.3836327834899</v>
      </c>
      <c r="H33">
        <v>-2147.9518224292901</v>
      </c>
      <c r="I33">
        <v>-14239.432570075</v>
      </c>
      <c r="J33">
        <v>-2147.9518224292901</v>
      </c>
      <c r="K33">
        <v>-1434.51304078572</v>
      </c>
      <c r="L33">
        <v>-20514.8583690134</v>
      </c>
      <c r="M33">
        <v>-1434.51304078572</v>
      </c>
      <c r="N33">
        <v>-847.00820771846304</v>
      </c>
      <c r="O33">
        <v>-12173.8096239103</v>
      </c>
      <c r="P33">
        <v>-847.00820771846304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-2069.81789073866</v>
      </c>
      <c r="C34">
        <v>-26004.382762997</v>
      </c>
      <c r="D34">
        <v>-2069.81789073866</v>
      </c>
      <c r="E34">
        <v>-1619.87433298526</v>
      </c>
      <c r="F34">
        <v>-19970.616774307498</v>
      </c>
      <c r="G34">
        <v>-1619.87433298526</v>
      </c>
      <c r="H34">
        <v>-2429.3293475277401</v>
      </c>
      <c r="I34">
        <v>-14049.319593204</v>
      </c>
      <c r="J34">
        <v>-2429.3293475277401</v>
      </c>
      <c r="K34">
        <v>-1673.39212953473</v>
      </c>
      <c r="L34">
        <v>-20084.577051273802</v>
      </c>
      <c r="M34">
        <v>-1673.39212953473</v>
      </c>
      <c r="N34">
        <v>-994.52761594894503</v>
      </c>
      <c r="O34">
        <v>-11960.604185460899</v>
      </c>
      <c r="P34">
        <v>-994.52761594894503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-2191.2315513759199</v>
      </c>
      <c r="C35">
        <v>-24335.096816718898</v>
      </c>
      <c r="D35">
        <v>-2191.2315513759199</v>
      </c>
      <c r="E35">
        <v>-1977.98074480731</v>
      </c>
      <c r="F35">
        <v>-19148.579734295701</v>
      </c>
      <c r="G35">
        <v>-1977.98074480731</v>
      </c>
      <c r="H35">
        <v>-2378.2146521025402</v>
      </c>
      <c r="I35">
        <v>-13136.111810433</v>
      </c>
      <c r="J35">
        <v>-2378.2146521025402</v>
      </c>
      <c r="K35">
        <v>-1948.14150390596</v>
      </c>
      <c r="L35">
        <v>-19115.726127458998</v>
      </c>
      <c r="M35">
        <v>-1948.14150390596</v>
      </c>
      <c r="N35">
        <v>-1173.9460134559899</v>
      </c>
      <c r="O35">
        <v>-11418.206978673699</v>
      </c>
      <c r="P35">
        <v>-1173.9460134559899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-2302.7807665951</v>
      </c>
      <c r="C36">
        <v>-18779.778417404701</v>
      </c>
      <c r="D36">
        <v>-2302.7807665951</v>
      </c>
      <c r="E36">
        <v>-2337.43863807753</v>
      </c>
      <c r="F36">
        <v>-15344.8133586861</v>
      </c>
      <c r="G36">
        <v>-2337.43863807753</v>
      </c>
      <c r="H36">
        <v>-2085.91852070594</v>
      </c>
      <c r="I36">
        <v>-10173.5237339136</v>
      </c>
      <c r="J36">
        <v>-2085.91852070594</v>
      </c>
      <c r="K36">
        <v>-2177.6556217380498</v>
      </c>
      <c r="L36">
        <v>-15118.802848773301</v>
      </c>
      <c r="M36">
        <v>-2177.6556217380498</v>
      </c>
      <c r="N36">
        <v>-1327.98105454252</v>
      </c>
      <c r="O36">
        <v>-9076.9828728184602</v>
      </c>
      <c r="P36">
        <v>-1327.98105454252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-2050.5315265428799</v>
      </c>
      <c r="C37">
        <v>-23031.5033207171</v>
      </c>
      <c r="D37">
        <v>-2050.5315265428799</v>
      </c>
      <c r="E37">
        <v>-2716.0740887061702</v>
      </c>
      <c r="F37">
        <v>-19354.8079815616</v>
      </c>
      <c r="G37">
        <v>-2716.0740887061702</v>
      </c>
      <c r="H37">
        <v>-1681.4432968153301</v>
      </c>
      <c r="I37">
        <v>-11676.047363293599</v>
      </c>
      <c r="J37">
        <v>-1681.4432968153301</v>
      </c>
      <c r="K37">
        <v>-2059.3833588570601</v>
      </c>
      <c r="L37">
        <v>-18443.5441183968</v>
      </c>
      <c r="M37">
        <v>-2059.3833588570601</v>
      </c>
      <c r="N37">
        <v>-1269.23864741581</v>
      </c>
      <c r="O37">
        <v>-11067.531552438501</v>
      </c>
      <c r="P37">
        <v>-1269.23864741581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-2354.7701843770201</v>
      </c>
      <c r="C38">
        <v>-11200.009939887101</v>
      </c>
      <c r="D38">
        <v>-2354.7701843770201</v>
      </c>
      <c r="E38">
        <v>-2620.9970173739898</v>
      </c>
      <c r="F38">
        <v>-9942.6549130407893</v>
      </c>
      <c r="G38">
        <v>-2620.9970173739898</v>
      </c>
      <c r="H38">
        <v>-1760.4397832780901</v>
      </c>
      <c r="I38">
        <v>-6266.0205756534997</v>
      </c>
      <c r="J38">
        <v>-1760.4397832780901</v>
      </c>
      <c r="K38">
        <v>-2411.7276871552499</v>
      </c>
      <c r="L38">
        <v>-9648.7989031421002</v>
      </c>
      <c r="M38">
        <v>-2411.7276871552499</v>
      </c>
      <c r="N38">
        <v>-1478.4991023903101</v>
      </c>
      <c r="O38">
        <v>-5851.0230186079898</v>
      </c>
      <c r="P38">
        <v>-1478.4991023903101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-2376.5371920883199</v>
      </c>
      <c r="C39">
        <v>-14434.5189265833</v>
      </c>
      <c r="D39">
        <v>-2376.5371920883199</v>
      </c>
      <c r="E39">
        <v>-2570.17631513071</v>
      </c>
      <c r="F39">
        <v>-12311.262050757899</v>
      </c>
      <c r="G39">
        <v>-2570.17631513071</v>
      </c>
      <c r="H39">
        <v>-1685.82271245067</v>
      </c>
      <c r="I39">
        <v>-7602.05931341829</v>
      </c>
      <c r="J39">
        <v>-1685.82271245067</v>
      </c>
      <c r="K39">
        <v>-2398.5200834984598</v>
      </c>
      <c r="L39">
        <v>-12066.5807152385</v>
      </c>
      <c r="M39">
        <v>-2398.5200834984598</v>
      </c>
      <c r="N39">
        <v>-1484.6984129920399</v>
      </c>
      <c r="O39">
        <v>-7304.3263362571697</v>
      </c>
      <c r="P39">
        <v>-1484.6984129920399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-2350.0636445066398</v>
      </c>
      <c r="C40">
        <v>-18226.660961746999</v>
      </c>
      <c r="D40">
        <v>-2350.0636445066398</v>
      </c>
      <c r="E40">
        <v>-2424.2277165560099</v>
      </c>
      <c r="F40">
        <v>-15003.5587160208</v>
      </c>
      <c r="G40">
        <v>-2424.2277165560099</v>
      </c>
      <c r="H40">
        <v>-1562.2124534582699</v>
      </c>
      <c r="I40">
        <v>-9151.3277501125594</v>
      </c>
      <c r="J40">
        <v>-1562.2124534582699</v>
      </c>
      <c r="K40">
        <v>-2282.8501446447899</v>
      </c>
      <c r="L40">
        <v>-14803.6535596866</v>
      </c>
      <c r="M40">
        <v>-2282.8501446447899</v>
      </c>
      <c r="N40">
        <v>-1422.38125649267</v>
      </c>
      <c r="O40">
        <v>-8938.0843633322202</v>
      </c>
      <c r="P40">
        <v>-1422.38125649267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-2309.7515520119</v>
      </c>
      <c r="C41">
        <v>-10493.3648169363</v>
      </c>
      <c r="D41">
        <v>-2309.7515520119</v>
      </c>
      <c r="E41">
        <v>-2350.5546804143801</v>
      </c>
      <c r="F41">
        <v>-9107.0124895483896</v>
      </c>
      <c r="G41">
        <v>-2350.5546804143801</v>
      </c>
      <c r="H41">
        <v>-1507.2837797688201</v>
      </c>
      <c r="I41">
        <v>-5628.9532631624397</v>
      </c>
      <c r="J41">
        <v>-1507.2837797688201</v>
      </c>
      <c r="K41">
        <v>-2231.1367400338099</v>
      </c>
      <c r="L41">
        <v>-8927.8458583886295</v>
      </c>
      <c r="M41">
        <v>-2231.1367400338099</v>
      </c>
      <c r="N41">
        <v>-1406.1823834511699</v>
      </c>
      <c r="O41">
        <v>-5474.5948892880397</v>
      </c>
      <c r="P41">
        <v>-1406.1823834511699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-1377.61407771535</v>
      </c>
      <c r="C42">
        <v>-15227.8392200943</v>
      </c>
      <c r="D42">
        <v>-1377.61407771535</v>
      </c>
      <c r="E42">
        <v>-1611.4723150732</v>
      </c>
      <c r="F42">
        <v>-12801.521174007001</v>
      </c>
      <c r="G42">
        <v>-1611.4723150732</v>
      </c>
      <c r="H42">
        <v>-967.96696350507398</v>
      </c>
      <c r="I42">
        <v>-7607.7256709110898</v>
      </c>
      <c r="J42">
        <v>-967.96696350507398</v>
      </c>
      <c r="K42">
        <v>-1376.5637152818899</v>
      </c>
      <c r="L42">
        <v>-12324.8851358559</v>
      </c>
      <c r="M42">
        <v>-1376.5637152818899</v>
      </c>
      <c r="N42">
        <v>-886.37869836113305</v>
      </c>
      <c r="O42">
        <v>-7475.2320825985298</v>
      </c>
      <c r="P42">
        <v>-886.37869836113305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-13596.6739107473</v>
      </c>
      <c r="D43">
        <v>15420.299905153101</v>
      </c>
      <c r="E43">
        <v>0</v>
      </c>
      <c r="F43">
        <v>-11356.653367877299</v>
      </c>
      <c r="G43">
        <v>11306.758569248699</v>
      </c>
      <c r="H43">
        <v>0</v>
      </c>
      <c r="I43">
        <v>-7153.9496757835504</v>
      </c>
      <c r="J43">
        <v>6558.7790264323003</v>
      </c>
      <c r="K43">
        <v>0</v>
      </c>
      <c r="L43">
        <v>-11123.4955625765</v>
      </c>
      <c r="M43">
        <v>11408.8385634894</v>
      </c>
      <c r="N43">
        <v>0</v>
      </c>
      <c r="O43">
        <v>-7267.0955562885101</v>
      </c>
      <c r="P43">
        <v>6607.1752222227597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-33942.741947766401</v>
      </c>
      <c r="D44">
        <v>14169.0367229772</v>
      </c>
      <c r="E44">
        <v>0</v>
      </c>
      <c r="F44">
        <v>-26578.0307974721</v>
      </c>
      <c r="G44">
        <v>10174.0445227646</v>
      </c>
      <c r="H44">
        <v>0</v>
      </c>
      <c r="I44">
        <v>-16197.008153146</v>
      </c>
      <c r="J44">
        <v>5848.2635309749203</v>
      </c>
      <c r="K44">
        <v>0</v>
      </c>
      <c r="L44">
        <v>-26470.811319683002</v>
      </c>
      <c r="M44">
        <v>10244.5929535711</v>
      </c>
      <c r="N44">
        <v>0</v>
      </c>
      <c r="O44">
        <v>-16406.207699976199</v>
      </c>
      <c r="P44">
        <v>5740.4397673088897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-33656.057168987798</v>
      </c>
      <c r="D45">
        <v>14103.899368874099</v>
      </c>
      <c r="E45">
        <v>0</v>
      </c>
      <c r="F45">
        <v>-25821.045839903301</v>
      </c>
      <c r="G45">
        <v>10330.7048988929</v>
      </c>
      <c r="H45">
        <v>0</v>
      </c>
      <c r="I45">
        <v>-15638.9129656356</v>
      </c>
      <c r="J45">
        <v>5948.1012331665597</v>
      </c>
      <c r="K45">
        <v>0</v>
      </c>
      <c r="L45">
        <v>-25850.0290222765</v>
      </c>
      <c r="M45">
        <v>10399.213468349701</v>
      </c>
      <c r="N45">
        <v>0</v>
      </c>
      <c r="O45">
        <v>-15680.118837674299</v>
      </c>
      <c r="P45">
        <v>5858.6377892661203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-33652.3897883467</v>
      </c>
      <c r="D46">
        <v>14227.7062086688</v>
      </c>
      <c r="E46">
        <v>0</v>
      </c>
      <c r="F46">
        <v>-25468.711360205201</v>
      </c>
      <c r="G46">
        <v>10690.293843964901</v>
      </c>
      <c r="H46">
        <v>0</v>
      </c>
      <c r="I46">
        <v>-15412.6308773992</v>
      </c>
      <c r="J46">
        <v>6168.1737788717501</v>
      </c>
      <c r="K46">
        <v>0</v>
      </c>
      <c r="L46">
        <v>-25442.3943820723</v>
      </c>
      <c r="M46">
        <v>10762.0046911802</v>
      </c>
      <c r="N46">
        <v>0</v>
      </c>
      <c r="O46">
        <v>-15296.993108684201</v>
      </c>
      <c r="P46">
        <v>6119.4668001911996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-28868.767021974199</v>
      </c>
      <c r="D47">
        <v>12572.424097650301</v>
      </c>
      <c r="E47">
        <v>0</v>
      </c>
      <c r="F47">
        <v>-21332.725915592298</v>
      </c>
      <c r="G47">
        <v>9587.5893280197397</v>
      </c>
      <c r="H47">
        <v>0</v>
      </c>
      <c r="I47">
        <v>-12896.7169358214</v>
      </c>
      <c r="J47">
        <v>5548.9784550121103</v>
      </c>
      <c r="K47">
        <v>0</v>
      </c>
      <c r="L47">
        <v>-21331.702468337298</v>
      </c>
      <c r="M47">
        <v>9654.0010571218299</v>
      </c>
      <c r="N47">
        <v>0</v>
      </c>
      <c r="O47">
        <v>-12852.554609593501</v>
      </c>
      <c r="P47">
        <v>5553.3636863666197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-19368.172955520698</v>
      </c>
      <c r="D48">
        <v>8974.5443286945901</v>
      </c>
      <c r="E48">
        <v>0</v>
      </c>
      <c r="F48">
        <v>-13740.1350732025</v>
      </c>
      <c r="G48">
        <v>6764.4461443975797</v>
      </c>
      <c r="H48">
        <v>0</v>
      </c>
      <c r="I48">
        <v>-8247.5473362361699</v>
      </c>
      <c r="J48">
        <v>3907.9456054890902</v>
      </c>
      <c r="K48">
        <v>0</v>
      </c>
      <c r="L48">
        <v>-13721.260564419899</v>
      </c>
      <c r="M48">
        <v>6807.64621331954</v>
      </c>
      <c r="N48">
        <v>0</v>
      </c>
      <c r="O48">
        <v>-8288.3613205200509</v>
      </c>
      <c r="P48">
        <v>3954.3615267593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-20492.242466510899</v>
      </c>
      <c r="D49">
        <v>9106.2958649828397</v>
      </c>
      <c r="E49">
        <v>0</v>
      </c>
      <c r="F49">
        <v>-14829.6542278572</v>
      </c>
      <c r="G49">
        <v>7196.0501986900999</v>
      </c>
      <c r="H49">
        <v>0</v>
      </c>
      <c r="I49">
        <v>-8931.8519581351902</v>
      </c>
      <c r="J49">
        <v>4189.1302896089601</v>
      </c>
      <c r="K49">
        <v>0</v>
      </c>
      <c r="L49">
        <v>-14796.362795810501</v>
      </c>
      <c r="M49">
        <v>7236.3834797628797</v>
      </c>
      <c r="N49">
        <v>0</v>
      </c>
      <c r="O49">
        <v>-8961.1040426599793</v>
      </c>
      <c r="P49">
        <v>4242.0554573330501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0E8E-ED1F-4E7C-966B-0BA396B86E91}">
  <dimension ref="A1:S49"/>
  <sheetViews>
    <sheetView topLeftCell="A7" workbookViewId="0">
      <selection activeCell="D30" sqref="D30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-11216.7589377722</v>
      </c>
      <c r="D2">
        <v>18497.318267915402</v>
      </c>
      <c r="E2">
        <v>0</v>
      </c>
      <c r="F2">
        <v>-6495.9620315447</v>
      </c>
      <c r="G2">
        <v>17259.407030294398</v>
      </c>
      <c r="H2">
        <v>0</v>
      </c>
      <c r="I2">
        <v>-3712.58220992413</v>
      </c>
      <c r="J2">
        <v>10830.1971698531</v>
      </c>
      <c r="K2">
        <v>0</v>
      </c>
      <c r="L2">
        <v>-6011.63746070447</v>
      </c>
      <c r="M2">
        <v>18361.477487314802</v>
      </c>
      <c r="N2">
        <v>0</v>
      </c>
      <c r="O2">
        <v>-3754.8730446383902</v>
      </c>
      <c r="P2">
        <v>10772.535929246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-11263.9026049435</v>
      </c>
      <c r="D3">
        <v>18962.451813528802</v>
      </c>
      <c r="E3">
        <v>0</v>
      </c>
      <c r="F3">
        <v>-6250.7214836657104</v>
      </c>
      <c r="G3">
        <v>17378.743138928101</v>
      </c>
      <c r="H3">
        <v>0</v>
      </c>
      <c r="I3">
        <v>-3562.6984705261898</v>
      </c>
      <c r="J3">
        <v>10928.557055179501</v>
      </c>
      <c r="K3">
        <v>0</v>
      </c>
      <c r="L3">
        <v>-5782.8044215710697</v>
      </c>
      <c r="M3">
        <v>18522.406387182898</v>
      </c>
      <c r="N3">
        <v>0</v>
      </c>
      <c r="O3">
        <v>-3601.12793055471</v>
      </c>
      <c r="P3">
        <v>10876.622906701999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-11069.9066902256</v>
      </c>
      <c r="D4">
        <v>19176.774993298801</v>
      </c>
      <c r="E4">
        <v>0</v>
      </c>
      <c r="F4">
        <v>-6069.1760307004897</v>
      </c>
      <c r="G4">
        <v>17211.4684696976</v>
      </c>
      <c r="H4">
        <v>0</v>
      </c>
      <c r="I4">
        <v>-3454.39213952309</v>
      </c>
      <c r="J4">
        <v>10820.672165297199</v>
      </c>
      <c r="K4">
        <v>0</v>
      </c>
      <c r="L4">
        <v>-5624.3927788522997</v>
      </c>
      <c r="M4">
        <v>18411.686755891202</v>
      </c>
      <c r="N4">
        <v>0</v>
      </c>
      <c r="O4">
        <v>-3489.8417426443302</v>
      </c>
      <c r="P4">
        <v>10774.984677660001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-10875.049083308801</v>
      </c>
      <c r="D5">
        <v>19380.491400809398</v>
      </c>
      <c r="E5">
        <v>0</v>
      </c>
      <c r="F5">
        <v>-5868.2744214184004</v>
      </c>
      <c r="G5">
        <v>17251.7685721782</v>
      </c>
      <c r="H5">
        <v>0</v>
      </c>
      <c r="I5">
        <v>-3323.53939874969</v>
      </c>
      <c r="J5">
        <v>10819.7998162893</v>
      </c>
      <c r="K5">
        <v>0</v>
      </c>
      <c r="L5">
        <v>-5405.9446430314601</v>
      </c>
      <c r="M5">
        <v>18403.435607767198</v>
      </c>
      <c r="N5">
        <v>0</v>
      </c>
      <c r="O5">
        <v>-3360.61243905018</v>
      </c>
      <c r="P5">
        <v>10795.229353045699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-11154.377017568801</v>
      </c>
      <c r="D6">
        <v>19541.157430053299</v>
      </c>
      <c r="E6">
        <v>0</v>
      </c>
      <c r="F6">
        <v>-5574.8287451976403</v>
      </c>
      <c r="G6">
        <v>17976.446059394901</v>
      </c>
      <c r="H6">
        <v>0</v>
      </c>
      <c r="I6">
        <v>-3147.2305763876798</v>
      </c>
      <c r="J6">
        <v>11319.508004522901</v>
      </c>
      <c r="K6">
        <v>0</v>
      </c>
      <c r="L6">
        <v>-5127.1235027106004</v>
      </c>
      <c r="M6">
        <v>19196.748634351501</v>
      </c>
      <c r="N6">
        <v>0</v>
      </c>
      <c r="O6">
        <v>-3175.8376294948498</v>
      </c>
      <c r="P6">
        <v>11278.552905814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-12104.4603184686</v>
      </c>
      <c r="D7">
        <v>19981.101018085199</v>
      </c>
      <c r="E7">
        <v>0</v>
      </c>
      <c r="F7">
        <v>-5377.0217324984997</v>
      </c>
      <c r="G7">
        <v>18426.985968644</v>
      </c>
      <c r="H7">
        <v>0</v>
      </c>
      <c r="I7">
        <v>-3017.6603463432998</v>
      </c>
      <c r="J7">
        <v>11590.777249435399</v>
      </c>
      <c r="K7">
        <v>0</v>
      </c>
      <c r="L7">
        <v>-4912.5974263791504</v>
      </c>
      <c r="M7">
        <v>19596.626210726001</v>
      </c>
      <c r="N7">
        <v>0</v>
      </c>
      <c r="O7">
        <v>-3045.3819476293102</v>
      </c>
      <c r="P7">
        <v>11558.2999506057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78.591714330813005</v>
      </c>
      <c r="C8">
        <v>-615.23390316987195</v>
      </c>
      <c r="D8">
        <v>14482.080551732101</v>
      </c>
      <c r="E8">
        <v>3296.15951555532</v>
      </c>
      <c r="F8">
        <v>3296.15951555532</v>
      </c>
      <c r="G8">
        <v>15287.265914154599</v>
      </c>
      <c r="H8">
        <v>1951.2254385267299</v>
      </c>
      <c r="I8">
        <v>1951.2254385267299</v>
      </c>
      <c r="J8">
        <v>9171.6757018616499</v>
      </c>
      <c r="K8">
        <v>3407.6981653180501</v>
      </c>
      <c r="L8">
        <v>3407.6981653180501</v>
      </c>
      <c r="M8">
        <v>15482.8674252934</v>
      </c>
      <c r="N8">
        <v>1908.4234139780599</v>
      </c>
      <c r="O8">
        <v>1908.4234139780599</v>
      </c>
      <c r="P8">
        <v>9123.8923148754893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137.95228451127201</v>
      </c>
      <c r="C9">
        <v>81.681394496281001</v>
      </c>
      <c r="D9">
        <v>12378.3529161528</v>
      </c>
      <c r="E9">
        <v>8873.3654126974197</v>
      </c>
      <c r="F9">
        <v>8873.3654126974197</v>
      </c>
      <c r="G9">
        <v>18480.870377208001</v>
      </c>
      <c r="H9">
        <v>626.97305417769405</v>
      </c>
      <c r="I9">
        <v>626.97305417769405</v>
      </c>
      <c r="J9">
        <v>6575.6871696369499</v>
      </c>
      <c r="K9">
        <v>1418.38580253237</v>
      </c>
      <c r="L9">
        <v>1418.38580253237</v>
      </c>
      <c r="M9">
        <v>11453.4181917201</v>
      </c>
      <c r="N9">
        <v>829.38838583335701</v>
      </c>
      <c r="O9">
        <v>829.38838583335701</v>
      </c>
      <c r="P9">
        <v>6840.5826749796097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-1077.0539673928599</v>
      </c>
      <c r="D10">
        <v>18021.0848286662</v>
      </c>
      <c r="E10">
        <v>852.39985310609597</v>
      </c>
      <c r="F10">
        <v>544.47910159754804</v>
      </c>
      <c r="G10">
        <v>15519.389525394799</v>
      </c>
      <c r="H10">
        <v>0</v>
      </c>
      <c r="I10">
        <v>-586.63547012115805</v>
      </c>
      <c r="J10">
        <v>8278.72006612529</v>
      </c>
      <c r="K10">
        <v>235.26251434931001</v>
      </c>
      <c r="L10">
        <v>235.26251434931001</v>
      </c>
      <c r="M10">
        <v>15435.4129164484</v>
      </c>
      <c r="N10">
        <v>127.687749900993</v>
      </c>
      <c r="O10">
        <v>127.687749900993</v>
      </c>
      <c r="P10">
        <v>9194.3611924199195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-1309.7078199510199</v>
      </c>
      <c r="D11">
        <v>20753.135393106801</v>
      </c>
      <c r="E11">
        <v>0</v>
      </c>
      <c r="F11">
        <v>-2683.9462256453398</v>
      </c>
      <c r="G11">
        <v>14386.8527815303</v>
      </c>
      <c r="H11">
        <v>0</v>
      </c>
      <c r="I11">
        <v>-2262.87760204184</v>
      </c>
      <c r="J11">
        <v>7934.6451502957498</v>
      </c>
      <c r="K11">
        <v>0</v>
      </c>
      <c r="L11">
        <v>-123.225075365268</v>
      </c>
      <c r="M11">
        <v>17348.260518918702</v>
      </c>
      <c r="N11">
        <v>0</v>
      </c>
      <c r="O11">
        <v>-109.025801291454</v>
      </c>
      <c r="P11">
        <v>10288.013154087599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-1494.7128345957101</v>
      </c>
      <c r="D12">
        <v>21001.696772581799</v>
      </c>
      <c r="E12">
        <v>0</v>
      </c>
      <c r="F12">
        <v>-10990.691875163</v>
      </c>
      <c r="G12">
        <v>6560.6934876762998</v>
      </c>
      <c r="H12">
        <v>0</v>
      </c>
      <c r="I12">
        <v>-2848.2312654247698</v>
      </c>
      <c r="J12">
        <v>7420.1150041972696</v>
      </c>
      <c r="K12">
        <v>0</v>
      </c>
      <c r="L12">
        <v>-328.22683407511801</v>
      </c>
      <c r="M12">
        <v>17465.650468337099</v>
      </c>
      <c r="N12">
        <v>0</v>
      </c>
      <c r="O12">
        <v>-269.51318239563898</v>
      </c>
      <c r="P12">
        <v>10320.742335123199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-2605.78678918481</v>
      </c>
      <c r="D13">
        <v>13428.2084812836</v>
      </c>
      <c r="E13">
        <v>-1032.4190935618701</v>
      </c>
      <c r="F13">
        <v>-13402.6707629476</v>
      </c>
      <c r="G13">
        <v>-856.31791287487704</v>
      </c>
      <c r="H13">
        <v>0</v>
      </c>
      <c r="I13">
        <v>-2306.0020002849201</v>
      </c>
      <c r="J13">
        <v>5099.1093521822804</v>
      </c>
      <c r="K13">
        <v>0</v>
      </c>
      <c r="L13">
        <v>-513.19612796511001</v>
      </c>
      <c r="M13">
        <v>12205.9489068065</v>
      </c>
      <c r="N13">
        <v>0</v>
      </c>
      <c r="O13">
        <v>-481.61630835167898</v>
      </c>
      <c r="P13">
        <v>7096.8018736211898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-2200.03201344748</v>
      </c>
      <c r="D14">
        <v>8502.4125100684105</v>
      </c>
      <c r="E14">
        <v>0</v>
      </c>
      <c r="F14">
        <v>-6593.0277706782099</v>
      </c>
      <c r="G14">
        <v>2973.6912062398201</v>
      </c>
      <c r="H14">
        <v>0</v>
      </c>
      <c r="I14">
        <v>-1643.9482459472999</v>
      </c>
      <c r="J14">
        <v>3433.69639202607</v>
      </c>
      <c r="K14">
        <v>0</v>
      </c>
      <c r="L14">
        <v>-399.245608820884</v>
      </c>
      <c r="M14">
        <v>8242.64084003063</v>
      </c>
      <c r="N14">
        <v>0</v>
      </c>
      <c r="O14">
        <v>-456.16545315358002</v>
      </c>
      <c r="P14">
        <v>4698.5014202263701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0</v>
      </c>
      <c r="C15">
        <v>-3132.2397001171798</v>
      </c>
      <c r="D15">
        <v>4688.55027282428</v>
      </c>
      <c r="E15">
        <v>-2095.6356891102701</v>
      </c>
      <c r="F15">
        <v>-8676.1535114757098</v>
      </c>
      <c r="G15">
        <v>-1996.45289762881</v>
      </c>
      <c r="H15">
        <v>0</v>
      </c>
      <c r="I15">
        <v>-1778.3048882355299</v>
      </c>
      <c r="J15">
        <v>1989.77553977457</v>
      </c>
      <c r="K15">
        <v>0</v>
      </c>
      <c r="L15">
        <v>-784.94349252870495</v>
      </c>
      <c r="M15">
        <v>5241.4840544523804</v>
      </c>
      <c r="N15">
        <v>0</v>
      </c>
      <c r="O15">
        <v>-1114.1052228009</v>
      </c>
      <c r="P15">
        <v>2671.6211715207701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0</v>
      </c>
      <c r="C16">
        <v>-4285.7312666064699</v>
      </c>
      <c r="D16">
        <v>3663.2871207472399</v>
      </c>
      <c r="E16">
        <v>-2250.0746529155199</v>
      </c>
      <c r="F16">
        <v>-8992.4079098292204</v>
      </c>
      <c r="G16">
        <v>-2250.0746529155199</v>
      </c>
      <c r="H16">
        <v>0</v>
      </c>
      <c r="I16">
        <v>-2212.61032981569</v>
      </c>
      <c r="J16">
        <v>1617.0814305753099</v>
      </c>
      <c r="K16">
        <v>0</v>
      </c>
      <c r="L16">
        <v>-1155.4570765347701</v>
      </c>
      <c r="M16">
        <v>4826.0449037118697</v>
      </c>
      <c r="N16">
        <v>0</v>
      </c>
      <c r="O16">
        <v>-2659.2898059803802</v>
      </c>
      <c r="P16">
        <v>1162.9810613526099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0</v>
      </c>
      <c r="C17">
        <v>-7794.6883528401004</v>
      </c>
      <c r="D17">
        <v>6534.4338638044901</v>
      </c>
      <c r="E17">
        <v>-1766.3996812301</v>
      </c>
      <c r="F17">
        <v>-13062.922037221</v>
      </c>
      <c r="G17">
        <v>-1766.3996812301</v>
      </c>
      <c r="H17">
        <v>0</v>
      </c>
      <c r="I17">
        <v>-3841.4084245862</v>
      </c>
      <c r="J17">
        <v>2855.2563174613001</v>
      </c>
      <c r="K17">
        <v>0</v>
      </c>
      <c r="L17">
        <v>-2071.0953963504599</v>
      </c>
      <c r="M17">
        <v>8816.5387782688595</v>
      </c>
      <c r="N17">
        <v>-59.301317471912</v>
      </c>
      <c r="O17">
        <v>-6453.7505323651703</v>
      </c>
      <c r="P17">
        <v>270.02701337007397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0</v>
      </c>
      <c r="C18">
        <v>-9714.5745029801001</v>
      </c>
      <c r="D18">
        <v>7763.6981168277298</v>
      </c>
      <c r="E18">
        <v>-1030.80322978051</v>
      </c>
      <c r="F18">
        <v>-14294.448539741599</v>
      </c>
      <c r="G18">
        <v>-1030.80322978051</v>
      </c>
      <c r="H18">
        <v>0</v>
      </c>
      <c r="I18">
        <v>-4409.1210371740099</v>
      </c>
      <c r="J18">
        <v>3682.5218231519998</v>
      </c>
      <c r="K18">
        <v>0</v>
      </c>
      <c r="L18">
        <v>-2501.3871319121899</v>
      </c>
      <c r="M18">
        <v>10845.219061154399</v>
      </c>
      <c r="N18">
        <v>-255.85632984908301</v>
      </c>
      <c r="O18">
        <v>-8280.0394124296799</v>
      </c>
      <c r="P18">
        <v>-202.56576458689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0</v>
      </c>
      <c r="C19">
        <v>-3459.5233427073899</v>
      </c>
      <c r="D19">
        <v>16243.883347291299</v>
      </c>
      <c r="E19">
        <v>205.69655082501399</v>
      </c>
      <c r="F19">
        <v>-1512.0546731438601</v>
      </c>
      <c r="G19">
        <v>14755.5609688533</v>
      </c>
      <c r="H19">
        <v>0</v>
      </c>
      <c r="I19">
        <v>-1495.5977061522999</v>
      </c>
      <c r="J19">
        <v>7410.8624841493702</v>
      </c>
      <c r="K19">
        <v>1.32235410266148</v>
      </c>
      <c r="L19">
        <v>-328.36820801930003</v>
      </c>
      <c r="M19">
        <v>14830.5068874307</v>
      </c>
      <c r="N19">
        <v>0</v>
      </c>
      <c r="O19">
        <v>-4677.2656138910597</v>
      </c>
      <c r="P19">
        <v>4220.0713259607001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-507.761569377949</v>
      </c>
      <c r="D20">
        <v>36712.2400283319</v>
      </c>
      <c r="E20">
        <v>0</v>
      </c>
      <c r="F20">
        <v>-708.15068886961603</v>
      </c>
      <c r="G20">
        <v>30757.293676420799</v>
      </c>
      <c r="H20">
        <v>46.111699833352702</v>
      </c>
      <c r="I20">
        <v>-14.3117253087379</v>
      </c>
      <c r="J20">
        <v>17119.433533852101</v>
      </c>
      <c r="K20">
        <v>256.234553243611</v>
      </c>
      <c r="L20">
        <v>256.234553243611</v>
      </c>
      <c r="M20">
        <v>30031.771130106601</v>
      </c>
      <c r="N20">
        <v>0</v>
      </c>
      <c r="O20">
        <v>-503.61106964097002</v>
      </c>
      <c r="P20">
        <v>17229.3001665458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-14877.5524910031</v>
      </c>
      <c r="D21">
        <v>19615.127744102399</v>
      </c>
      <c r="E21">
        <v>0</v>
      </c>
      <c r="F21">
        <v>-12055.1365266255</v>
      </c>
      <c r="G21">
        <v>15106.491530252801</v>
      </c>
      <c r="H21">
        <v>0</v>
      </c>
      <c r="I21">
        <v>-6014.1717043499802</v>
      </c>
      <c r="J21">
        <v>9878.9572259929791</v>
      </c>
      <c r="K21">
        <v>0</v>
      </c>
      <c r="L21">
        <v>-9456.0111372302708</v>
      </c>
      <c r="M21">
        <v>17569.184627936102</v>
      </c>
      <c r="N21">
        <v>0</v>
      </c>
      <c r="O21">
        <v>-6355.22038108369</v>
      </c>
      <c r="P21">
        <v>9335.4358383505496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-12339.376653945899</v>
      </c>
      <c r="D22">
        <v>16427.265317581801</v>
      </c>
      <c r="E22">
        <v>0</v>
      </c>
      <c r="F22">
        <v>-9456.4035374177402</v>
      </c>
      <c r="G22">
        <v>12530.8654352781</v>
      </c>
      <c r="H22">
        <v>0</v>
      </c>
      <c r="I22">
        <v>-4673.7168137454601</v>
      </c>
      <c r="J22">
        <v>8708.1283036488603</v>
      </c>
      <c r="K22">
        <v>0</v>
      </c>
      <c r="L22">
        <v>-7246.4094703988803</v>
      </c>
      <c r="M22">
        <v>15586.3721367939</v>
      </c>
      <c r="N22">
        <v>0</v>
      </c>
      <c r="O22">
        <v>-4982.2568791677204</v>
      </c>
      <c r="P22">
        <v>8190.5501053868102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-12121.439415558099</v>
      </c>
      <c r="D23">
        <v>16712.1015220833</v>
      </c>
      <c r="E23">
        <v>0</v>
      </c>
      <c r="F23">
        <v>-8999.6346450803703</v>
      </c>
      <c r="G23">
        <v>13121.926049472</v>
      </c>
      <c r="H23">
        <v>0</v>
      </c>
      <c r="I23">
        <v>-4580.45139414205</v>
      </c>
      <c r="J23">
        <v>9319.9395036668593</v>
      </c>
      <c r="K23">
        <v>0</v>
      </c>
      <c r="L23">
        <v>-7031.7955325800704</v>
      </c>
      <c r="M23">
        <v>16488.190633036698</v>
      </c>
      <c r="N23">
        <v>0</v>
      </c>
      <c r="O23">
        <v>-4693.9111865616296</v>
      </c>
      <c r="P23">
        <v>8578.5646182501805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-14293.688456158299</v>
      </c>
      <c r="D24">
        <v>20773.623719077499</v>
      </c>
      <c r="E24">
        <v>0</v>
      </c>
      <c r="F24">
        <v>-10399.9774605399</v>
      </c>
      <c r="G24">
        <v>16573.997091487901</v>
      </c>
      <c r="H24">
        <v>0</v>
      </c>
      <c r="I24">
        <v>-5294.3656583776501</v>
      </c>
      <c r="J24">
        <v>11613.314515763101</v>
      </c>
      <c r="K24">
        <v>0</v>
      </c>
      <c r="L24">
        <v>-8102.8906427486399</v>
      </c>
      <c r="M24">
        <v>20500.107935551201</v>
      </c>
      <c r="N24">
        <v>0</v>
      </c>
      <c r="O24">
        <v>-5529.86238754851</v>
      </c>
      <c r="P24">
        <v>11042.372160393799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-12222.929231320701</v>
      </c>
      <c r="D25">
        <v>19056.102833614299</v>
      </c>
      <c r="E25">
        <v>0</v>
      </c>
      <c r="F25">
        <v>-8919.1146888143103</v>
      </c>
      <c r="G25">
        <v>15925.951343731</v>
      </c>
      <c r="H25">
        <v>0</v>
      </c>
      <c r="I25">
        <v>-4588.4957033566398</v>
      </c>
      <c r="J25">
        <v>11138.2723777435</v>
      </c>
      <c r="K25">
        <v>0</v>
      </c>
      <c r="L25">
        <v>-6983.2279927268501</v>
      </c>
      <c r="M25">
        <v>19559.522564964202</v>
      </c>
      <c r="N25">
        <v>0</v>
      </c>
      <c r="O25">
        <v>-4816.6558626609904</v>
      </c>
      <c r="P25">
        <v>10735.847512553401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-21080.944345460499</v>
      </c>
      <c r="D26">
        <v>8914.6022856410691</v>
      </c>
      <c r="E26">
        <v>0</v>
      </c>
      <c r="F26">
        <v>-15600.874695955101</v>
      </c>
      <c r="G26">
        <v>7062.8413561737698</v>
      </c>
      <c r="H26">
        <v>0</v>
      </c>
      <c r="I26">
        <v>-9374.9472691686897</v>
      </c>
      <c r="J26">
        <v>4211.8885884567298</v>
      </c>
      <c r="K26">
        <v>0</v>
      </c>
      <c r="L26">
        <v>-15492.785204808501</v>
      </c>
      <c r="M26">
        <v>7111.6910579809501</v>
      </c>
      <c r="N26">
        <v>0</v>
      </c>
      <c r="O26">
        <v>-9742.6790939252405</v>
      </c>
      <c r="P26">
        <v>3712.6202732955398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-22286.3318460021</v>
      </c>
      <c r="D27">
        <v>8715.1852495846506</v>
      </c>
      <c r="E27">
        <v>0</v>
      </c>
      <c r="F27">
        <v>-15420.5211082269</v>
      </c>
      <c r="G27">
        <v>7219.6872067247396</v>
      </c>
      <c r="H27">
        <v>0</v>
      </c>
      <c r="I27">
        <v>-9248.0503682553699</v>
      </c>
      <c r="J27">
        <v>4313.7141912659999</v>
      </c>
      <c r="K27">
        <v>0</v>
      </c>
      <c r="L27">
        <v>-15287.5561230449</v>
      </c>
      <c r="M27">
        <v>7280.3813353054202</v>
      </c>
      <c r="N27">
        <v>0</v>
      </c>
      <c r="O27">
        <v>-9566.4772881573299</v>
      </c>
      <c r="P27">
        <v>3868.3660731232599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-23140.035495931701</v>
      </c>
      <c r="D28">
        <v>8643.8025686800793</v>
      </c>
      <c r="E28">
        <v>0</v>
      </c>
      <c r="F28">
        <v>-15334.2836446327</v>
      </c>
      <c r="G28">
        <v>7369.6688654037798</v>
      </c>
      <c r="H28">
        <v>0</v>
      </c>
      <c r="I28">
        <v>-9188.2935596411899</v>
      </c>
      <c r="J28">
        <v>4415.6851729433602</v>
      </c>
      <c r="K28">
        <v>0</v>
      </c>
      <c r="L28">
        <v>-15175.8079230207</v>
      </c>
      <c r="M28">
        <v>7441.9955332516502</v>
      </c>
      <c r="N28">
        <v>0</v>
      </c>
      <c r="O28">
        <v>-9487.7815717968297</v>
      </c>
      <c r="P28">
        <v>4016.6902296764201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-23156.181174250501</v>
      </c>
      <c r="D29">
        <v>8661.5127501807001</v>
      </c>
      <c r="E29">
        <v>0</v>
      </c>
      <c r="F29">
        <v>-15158.0697021748</v>
      </c>
      <c r="G29">
        <v>7517.1298749437101</v>
      </c>
      <c r="H29">
        <v>0</v>
      </c>
      <c r="I29">
        <v>-9063.6622851276697</v>
      </c>
      <c r="J29">
        <v>4512.4114914691099</v>
      </c>
      <c r="K29">
        <v>0</v>
      </c>
      <c r="L29">
        <v>-14962.639258188099</v>
      </c>
      <c r="M29">
        <v>7595.6095149402399</v>
      </c>
      <c r="N29">
        <v>0</v>
      </c>
      <c r="O29">
        <v>-9338.4000511066406</v>
      </c>
      <c r="P29">
        <v>4151.89859392984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-23112.757678473899</v>
      </c>
      <c r="D30">
        <v>8725.1520548582994</v>
      </c>
      <c r="E30">
        <v>0</v>
      </c>
      <c r="F30">
        <v>-14951.201888246</v>
      </c>
      <c r="G30">
        <v>7664.6087555948798</v>
      </c>
      <c r="H30">
        <v>0</v>
      </c>
      <c r="I30">
        <v>-8935.5272893373294</v>
      </c>
      <c r="J30">
        <v>4598.0802478997502</v>
      </c>
      <c r="K30">
        <v>0</v>
      </c>
      <c r="L30">
        <v>-14724.940855589</v>
      </c>
      <c r="M30">
        <v>7731.5124271315699</v>
      </c>
      <c r="N30">
        <v>0</v>
      </c>
      <c r="O30">
        <v>-9168.0106729260406</v>
      </c>
      <c r="P30">
        <v>4280.0309237454803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-2248.2375661040101</v>
      </c>
      <c r="C31">
        <v>-17196.364012761002</v>
      </c>
      <c r="D31">
        <v>-2248.2375661040101</v>
      </c>
      <c r="E31">
        <v>-636.24733404984795</v>
      </c>
      <c r="F31">
        <v>-11727.860434881801</v>
      </c>
      <c r="G31">
        <v>-610.18200318765503</v>
      </c>
      <c r="H31">
        <v>-727.94785579998802</v>
      </c>
      <c r="I31">
        <v>-7619.9580076714701</v>
      </c>
      <c r="J31">
        <v>-681.28760405453204</v>
      </c>
      <c r="K31">
        <v>-743.03934803158995</v>
      </c>
      <c r="L31">
        <v>-11961.4690559235</v>
      </c>
      <c r="M31">
        <v>-728.60701793923897</v>
      </c>
      <c r="N31">
        <v>-533.39397082456696</v>
      </c>
      <c r="O31">
        <v>-7293.5150821439802</v>
      </c>
      <c r="P31">
        <v>-463.89861143814397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-1106.3609693912599</v>
      </c>
      <c r="C32">
        <v>-19632.126495355202</v>
      </c>
      <c r="D32">
        <v>-1106.3609693912599</v>
      </c>
      <c r="E32">
        <v>-340.800338355181</v>
      </c>
      <c r="F32">
        <v>-14479.085358156901</v>
      </c>
      <c r="G32">
        <v>-340.800338355181</v>
      </c>
      <c r="H32">
        <v>-1191.31879344045</v>
      </c>
      <c r="I32">
        <v>-10168.897627399499</v>
      </c>
      <c r="J32">
        <v>-1191.31879344045</v>
      </c>
      <c r="K32">
        <v>-711.77709739122895</v>
      </c>
      <c r="L32">
        <v>-14884.2590915083</v>
      </c>
      <c r="M32">
        <v>-711.77709739122895</v>
      </c>
      <c r="N32">
        <v>-464.32147932144102</v>
      </c>
      <c r="O32">
        <v>-8973.1269398778095</v>
      </c>
      <c r="P32">
        <v>-464.32147932144102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-1990.2479794006699</v>
      </c>
      <c r="C33">
        <v>-27079.653344839699</v>
      </c>
      <c r="D33">
        <v>-1990.2479794006699</v>
      </c>
      <c r="E33">
        <v>-1486.00720570056</v>
      </c>
      <c r="F33">
        <v>-20668.473912335099</v>
      </c>
      <c r="G33">
        <v>-1486.00720570056</v>
      </c>
      <c r="H33">
        <v>-2155.21075551994</v>
      </c>
      <c r="I33">
        <v>-14250.9727235462</v>
      </c>
      <c r="J33">
        <v>-2155.21075551994</v>
      </c>
      <c r="K33">
        <v>-1523.1859838093301</v>
      </c>
      <c r="L33">
        <v>-20739.7944278211</v>
      </c>
      <c r="M33">
        <v>-1523.1859838093301</v>
      </c>
      <c r="N33">
        <v>-932.26928577622698</v>
      </c>
      <c r="O33">
        <v>-12408.9841604592</v>
      </c>
      <c r="P33">
        <v>-932.26928577622698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-2102.2769464108801</v>
      </c>
      <c r="C34">
        <v>-26077.5612732261</v>
      </c>
      <c r="D34">
        <v>-2102.2769464108801</v>
      </c>
      <c r="E34">
        <v>-1699.15501659849</v>
      </c>
      <c r="F34">
        <v>-20158.042551091399</v>
      </c>
      <c r="G34">
        <v>-1699.15501659849</v>
      </c>
      <c r="H34">
        <v>-2348.6781465604899</v>
      </c>
      <c r="I34">
        <v>-13954.042692777701</v>
      </c>
      <c r="J34">
        <v>-2348.6781465604899</v>
      </c>
      <c r="K34">
        <v>-1708.56491915685</v>
      </c>
      <c r="L34">
        <v>-20167.662299060899</v>
      </c>
      <c r="M34">
        <v>-1708.56491915685</v>
      </c>
      <c r="N34">
        <v>-1039.9738486650699</v>
      </c>
      <c r="O34">
        <v>-12059.288244122199</v>
      </c>
      <c r="P34">
        <v>-1039.9738486650699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-2209.64576560873</v>
      </c>
      <c r="C35">
        <v>-24375.0785969424</v>
      </c>
      <c r="D35">
        <v>-2209.64576560873</v>
      </c>
      <c r="E35">
        <v>-1947.5315178368201</v>
      </c>
      <c r="F35">
        <v>-19132.079364639099</v>
      </c>
      <c r="G35">
        <v>-1947.5315178368201</v>
      </c>
      <c r="H35">
        <v>-2221.1015756852098</v>
      </c>
      <c r="I35">
        <v>-12945.6989026217</v>
      </c>
      <c r="J35">
        <v>-2221.1015756852098</v>
      </c>
      <c r="K35">
        <v>-1905.92044264183</v>
      </c>
      <c r="L35">
        <v>-19067.2703688162</v>
      </c>
      <c r="M35">
        <v>-1905.92044264183</v>
      </c>
      <c r="N35">
        <v>-1166.37711705743</v>
      </c>
      <c r="O35">
        <v>-11420.691711436701</v>
      </c>
      <c r="P35">
        <v>-1166.37711705743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-2306.65822035478</v>
      </c>
      <c r="C36">
        <v>-18790.241595731699</v>
      </c>
      <c r="D36">
        <v>-2306.65822035478</v>
      </c>
      <c r="E36">
        <v>-2191.1190604480998</v>
      </c>
      <c r="F36">
        <v>-15153.756009282901</v>
      </c>
      <c r="G36">
        <v>-2191.1190604480998</v>
      </c>
      <c r="H36">
        <v>-1916.5150489779801</v>
      </c>
      <c r="I36">
        <v>-9957.8668013087899</v>
      </c>
      <c r="J36">
        <v>-1916.5150489779801</v>
      </c>
      <c r="K36">
        <v>-2079.8434477098399</v>
      </c>
      <c r="L36">
        <v>-14985.3378335287</v>
      </c>
      <c r="M36">
        <v>-2079.8434477098399</v>
      </c>
      <c r="N36">
        <v>-1273.4213615757801</v>
      </c>
      <c r="O36">
        <v>-9007.0160874664107</v>
      </c>
      <c r="P36">
        <v>-1273.4213615757801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-2045.2073542660901</v>
      </c>
      <c r="C37">
        <v>-23024.050122184199</v>
      </c>
      <c r="D37">
        <v>-2045.2073542660901</v>
      </c>
      <c r="E37">
        <v>-2555.45917462236</v>
      </c>
      <c r="F37">
        <v>-19134.293866836601</v>
      </c>
      <c r="G37">
        <v>-2555.45917462236</v>
      </c>
      <c r="H37">
        <v>-1567.2459091427399</v>
      </c>
      <c r="I37">
        <v>-11524.027047576599</v>
      </c>
      <c r="J37">
        <v>-1567.2459091427399</v>
      </c>
      <c r="K37">
        <v>-1934.92281055276</v>
      </c>
      <c r="L37">
        <v>-18269.3567468652</v>
      </c>
      <c r="M37">
        <v>-1934.92281055276</v>
      </c>
      <c r="N37">
        <v>-1193.8660539186601</v>
      </c>
      <c r="O37">
        <v>-10964.8831747155</v>
      </c>
      <c r="P37">
        <v>-1193.8660539186601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-2342.9872709945198</v>
      </c>
      <c r="C38">
        <v>-11180.966405081201</v>
      </c>
      <c r="D38">
        <v>-2342.9872709945198</v>
      </c>
      <c r="E38">
        <v>-2409.0320125591902</v>
      </c>
      <c r="F38">
        <v>-9656.8839176926995</v>
      </c>
      <c r="G38">
        <v>-2409.0320125591902</v>
      </c>
      <c r="H38">
        <v>-1635.57162373664</v>
      </c>
      <c r="I38">
        <v>-6100.9005292095399</v>
      </c>
      <c r="J38">
        <v>-1635.57162373664</v>
      </c>
      <c r="K38">
        <v>-2247.9751000318402</v>
      </c>
      <c r="L38">
        <v>-9423.8278079200809</v>
      </c>
      <c r="M38">
        <v>-2247.9751000318402</v>
      </c>
      <c r="N38">
        <v>-1374.1861657245599</v>
      </c>
      <c r="O38">
        <v>-5709.7352297454199</v>
      </c>
      <c r="P38">
        <v>-1374.1861657245599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-2359.3315801377198</v>
      </c>
      <c r="C39">
        <v>-14405.539885120999</v>
      </c>
      <c r="D39">
        <v>-2359.3315801377198</v>
      </c>
      <c r="E39">
        <v>-2376.7861871926698</v>
      </c>
      <c r="F39">
        <v>-12041.076853954501</v>
      </c>
      <c r="G39">
        <v>-2376.7861871926698</v>
      </c>
      <c r="H39">
        <v>-1566.9703343209901</v>
      </c>
      <c r="I39">
        <v>-7440.4655002703403</v>
      </c>
      <c r="J39">
        <v>-1566.9703343209901</v>
      </c>
      <c r="K39">
        <v>-2238.5779023799601</v>
      </c>
      <c r="L39">
        <v>-11839.5868708118</v>
      </c>
      <c r="M39">
        <v>-2238.5779023799601</v>
      </c>
      <c r="N39">
        <v>-1378.54421929108</v>
      </c>
      <c r="O39">
        <v>-7155.8028721152896</v>
      </c>
      <c r="P39">
        <v>-1378.54421929108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-2332.8879909990101</v>
      </c>
      <c r="C40">
        <v>-18196.850864440301</v>
      </c>
      <c r="D40">
        <v>-2332.8879909990101</v>
      </c>
      <c r="E40">
        <v>-2261.95834980058</v>
      </c>
      <c r="F40">
        <v>-14769.979838199301</v>
      </c>
      <c r="G40">
        <v>-2261.95834980058</v>
      </c>
      <c r="H40">
        <v>-1462.69224622618</v>
      </c>
      <c r="I40">
        <v>-9011.0932377746794</v>
      </c>
      <c r="J40">
        <v>-1462.69224622618</v>
      </c>
      <c r="K40">
        <v>-2147.2282088990401</v>
      </c>
      <c r="L40">
        <v>-14605.028096415699</v>
      </c>
      <c r="M40">
        <v>-2147.2282088990401</v>
      </c>
      <c r="N40">
        <v>-1330.6013057366899</v>
      </c>
      <c r="O40">
        <v>-8805.88350419585</v>
      </c>
      <c r="P40">
        <v>-1330.6013057366899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-2292.3868122683398</v>
      </c>
      <c r="C41">
        <v>-10462.6144771701</v>
      </c>
      <c r="D41">
        <v>-2292.3868122683398</v>
      </c>
      <c r="E41">
        <v>-2207.21029625031</v>
      </c>
      <c r="F41">
        <v>-8895.5232250414101</v>
      </c>
      <c r="G41">
        <v>-2207.21029625031</v>
      </c>
      <c r="H41">
        <v>-1416.9362997754199</v>
      </c>
      <c r="I41">
        <v>-5499.3603871096302</v>
      </c>
      <c r="J41">
        <v>-1416.9362997754199</v>
      </c>
      <c r="K41">
        <v>-2114.1149096929198</v>
      </c>
      <c r="L41">
        <v>-8751.5798345185594</v>
      </c>
      <c r="M41">
        <v>-2114.1149096929198</v>
      </c>
      <c r="N41">
        <v>-1321.04940769567</v>
      </c>
      <c r="O41">
        <v>-5349.6219324357398</v>
      </c>
      <c r="P41">
        <v>-1321.04940769567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-1363.65939952588</v>
      </c>
      <c r="C42">
        <v>-15200.9969512756</v>
      </c>
      <c r="D42">
        <v>-1363.65939952588</v>
      </c>
      <c r="E42">
        <v>-1535.3525482165901</v>
      </c>
      <c r="F42">
        <v>-12676.1195277429</v>
      </c>
      <c r="G42">
        <v>-1535.3525482165901</v>
      </c>
      <c r="H42">
        <v>-919.89515184679999</v>
      </c>
      <c r="I42">
        <v>-7530.8810800064202</v>
      </c>
      <c r="J42">
        <v>-919.89515184679999</v>
      </c>
      <c r="K42">
        <v>-1313.3367245642701</v>
      </c>
      <c r="L42">
        <v>-12218.337574523101</v>
      </c>
      <c r="M42">
        <v>-1313.3367245642701</v>
      </c>
      <c r="N42">
        <v>-840.63668313805897</v>
      </c>
      <c r="O42">
        <v>-7400.4278140527204</v>
      </c>
      <c r="P42">
        <v>-840.63668313805897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-13561.4361547235</v>
      </c>
      <c r="D43">
        <v>15456.582655407499</v>
      </c>
      <c r="E43">
        <v>0</v>
      </c>
      <c r="F43">
        <v>-11126.4078250931</v>
      </c>
      <c r="G43">
        <v>11439.139612858</v>
      </c>
      <c r="H43">
        <v>0</v>
      </c>
      <c r="I43">
        <v>-7058.9324179053101</v>
      </c>
      <c r="J43">
        <v>6628.4254841026504</v>
      </c>
      <c r="K43">
        <v>0</v>
      </c>
      <c r="L43">
        <v>-10953.567471117</v>
      </c>
      <c r="M43">
        <v>11517.6969498615</v>
      </c>
      <c r="N43">
        <v>0</v>
      </c>
      <c r="O43">
        <v>-7121.2354772920798</v>
      </c>
      <c r="P43">
        <v>6701.7532079050197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-33906.106558744003</v>
      </c>
      <c r="D44">
        <v>14225.0343876239</v>
      </c>
      <c r="E44">
        <v>0</v>
      </c>
      <c r="F44">
        <v>-26438.508133268198</v>
      </c>
      <c r="G44">
        <v>10284.2842963893</v>
      </c>
      <c r="H44">
        <v>0</v>
      </c>
      <c r="I44">
        <v>-16133.687722286601</v>
      </c>
      <c r="J44">
        <v>5915.2338457894803</v>
      </c>
      <c r="K44">
        <v>0</v>
      </c>
      <c r="L44">
        <v>-26312.672476512002</v>
      </c>
      <c r="M44">
        <v>10387.134328205901</v>
      </c>
      <c r="N44">
        <v>0</v>
      </c>
      <c r="O44">
        <v>-16338.950877624</v>
      </c>
      <c r="P44">
        <v>5851.0171408405804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-33624.670771280398</v>
      </c>
      <c r="D45">
        <v>14153.8607322765</v>
      </c>
      <c r="E45">
        <v>0</v>
      </c>
      <c r="F45">
        <v>-25909.759144883799</v>
      </c>
      <c r="G45">
        <v>10375.041981341799</v>
      </c>
      <c r="H45">
        <v>0</v>
      </c>
      <c r="I45">
        <v>-15681.4842192489</v>
      </c>
      <c r="J45">
        <v>5982.6361006475499</v>
      </c>
      <c r="K45">
        <v>0</v>
      </c>
      <c r="L45">
        <v>-25851.051898120699</v>
      </c>
      <c r="M45">
        <v>10473.6100516926</v>
      </c>
      <c r="N45">
        <v>0</v>
      </c>
      <c r="O45">
        <v>-15632.074858944599</v>
      </c>
      <c r="P45">
        <v>5879.4160504123502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-33625.369083785299</v>
      </c>
      <c r="D46">
        <v>14253.983578904899</v>
      </c>
      <c r="E46">
        <v>0</v>
      </c>
      <c r="F46">
        <v>-25737.9967737035</v>
      </c>
      <c r="G46">
        <v>10621.781878743501</v>
      </c>
      <c r="H46">
        <v>0</v>
      </c>
      <c r="I46">
        <v>-15557.556418742801</v>
      </c>
      <c r="J46">
        <v>6145.3335708592404</v>
      </c>
      <c r="K46">
        <v>0</v>
      </c>
      <c r="L46">
        <v>-25625.9456988528</v>
      </c>
      <c r="M46">
        <v>10738.125202556101</v>
      </c>
      <c r="N46">
        <v>0</v>
      </c>
      <c r="O46">
        <v>-15497.2547188519</v>
      </c>
      <c r="P46">
        <v>6121.3122964241602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-28857.391040320199</v>
      </c>
      <c r="D47">
        <v>12564.924369209901</v>
      </c>
      <c r="E47">
        <v>0</v>
      </c>
      <c r="F47">
        <v>-21848.4537682792</v>
      </c>
      <c r="G47">
        <v>9469.8218827950095</v>
      </c>
      <c r="H47">
        <v>0</v>
      </c>
      <c r="I47">
        <v>-13191.046720813099</v>
      </c>
      <c r="J47">
        <v>5500.5967292352098</v>
      </c>
      <c r="K47">
        <v>0</v>
      </c>
      <c r="L47">
        <v>-21719.118268226099</v>
      </c>
      <c r="M47">
        <v>9580.4631148096396</v>
      </c>
      <c r="N47">
        <v>0</v>
      </c>
      <c r="O47">
        <v>-13163.0981907817</v>
      </c>
      <c r="P47">
        <v>5514.9299205091002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-19366.737809390801</v>
      </c>
      <c r="D48">
        <v>8941.5562282100891</v>
      </c>
      <c r="E48">
        <v>0</v>
      </c>
      <c r="F48">
        <v>-14386.807425882</v>
      </c>
      <c r="G48">
        <v>6739.5091470548896</v>
      </c>
      <c r="H48">
        <v>0</v>
      </c>
      <c r="I48">
        <v>-8672.10704459115</v>
      </c>
      <c r="J48">
        <v>3928.6797862703202</v>
      </c>
      <c r="K48">
        <v>0</v>
      </c>
      <c r="L48">
        <v>-14255.8324169466</v>
      </c>
      <c r="M48">
        <v>6809.5124564560501</v>
      </c>
      <c r="N48">
        <v>0</v>
      </c>
      <c r="O48">
        <v>-8669.8882180139699</v>
      </c>
      <c r="P48">
        <v>3957.2716006536202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-20522.580942965698</v>
      </c>
      <c r="D49">
        <v>9052.18703628197</v>
      </c>
      <c r="E49">
        <v>0</v>
      </c>
      <c r="F49">
        <v>-15419.4968578219</v>
      </c>
      <c r="G49">
        <v>7021.3291674189704</v>
      </c>
      <c r="H49">
        <v>0</v>
      </c>
      <c r="I49">
        <v>-9314.7565356855193</v>
      </c>
      <c r="J49">
        <v>4125.6742419116299</v>
      </c>
      <c r="K49">
        <v>0</v>
      </c>
      <c r="L49">
        <v>-15285.798647883101</v>
      </c>
      <c r="M49">
        <v>7112.7842219289596</v>
      </c>
      <c r="N49">
        <v>0</v>
      </c>
      <c r="O49">
        <v>-9301.7214839839708</v>
      </c>
      <c r="P49">
        <v>4158.5111982017797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9E6E-0655-450B-964B-B8712D25F3E5}">
  <dimension ref="A1:S49"/>
  <sheetViews>
    <sheetView workbookViewId="0">
      <selection activeCell="B1" sqref="B1:S1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-10470.230624354799</v>
      </c>
      <c r="D2">
        <v>19089.065180376299</v>
      </c>
      <c r="E2">
        <v>0</v>
      </c>
      <c r="F2">
        <v>-4984.0857742428498</v>
      </c>
      <c r="G2">
        <v>19675.974202661</v>
      </c>
      <c r="H2">
        <v>0</v>
      </c>
      <c r="I2">
        <v>-2837.7177139118198</v>
      </c>
      <c r="J2">
        <v>12155.306754428701</v>
      </c>
      <c r="K2">
        <v>0</v>
      </c>
      <c r="L2">
        <v>-4773.08120371926</v>
      </c>
      <c r="M2">
        <v>20284.323927865302</v>
      </c>
      <c r="N2">
        <v>0</v>
      </c>
      <c r="O2">
        <v>-2862.6426562042202</v>
      </c>
      <c r="P2">
        <v>12122.7565179994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-10478.359892053701</v>
      </c>
      <c r="D3">
        <v>19632.060602682199</v>
      </c>
      <c r="E3">
        <v>0</v>
      </c>
      <c r="F3">
        <v>-4688.86076335906</v>
      </c>
      <c r="G3">
        <v>19973.2302214708</v>
      </c>
      <c r="H3">
        <v>0</v>
      </c>
      <c r="I3">
        <v>-2654.5570950264701</v>
      </c>
      <c r="J3">
        <v>12338.3905234225</v>
      </c>
      <c r="K3">
        <v>0</v>
      </c>
      <c r="L3">
        <v>-4487.0120784841802</v>
      </c>
      <c r="M3">
        <v>20555.328164104601</v>
      </c>
      <c r="N3">
        <v>0</v>
      </c>
      <c r="O3">
        <v>-2677.2641854516501</v>
      </c>
      <c r="P3">
        <v>12310.2618321027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-10237.3543874517</v>
      </c>
      <c r="D4">
        <v>19874.5015661623</v>
      </c>
      <c r="E4">
        <v>0</v>
      </c>
      <c r="F4">
        <v>-4474.9556258780603</v>
      </c>
      <c r="G4">
        <v>19989.816483353799</v>
      </c>
      <c r="H4">
        <v>0</v>
      </c>
      <c r="I4">
        <v>-2534.3464349830401</v>
      </c>
      <c r="J4">
        <v>12334.236307143399</v>
      </c>
      <c r="K4">
        <v>0</v>
      </c>
      <c r="L4">
        <v>-4288.4343829948602</v>
      </c>
      <c r="M4">
        <v>20576.643120959201</v>
      </c>
      <c r="N4">
        <v>0</v>
      </c>
      <c r="O4">
        <v>-2551.30808794522</v>
      </c>
      <c r="P4">
        <v>12317.657076785101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-9997.3679179752999</v>
      </c>
      <c r="D5">
        <v>20105.123066402801</v>
      </c>
      <c r="E5">
        <v>0</v>
      </c>
      <c r="F5">
        <v>-4196.0024251662699</v>
      </c>
      <c r="G5">
        <v>20113.243834860299</v>
      </c>
      <c r="H5">
        <v>0</v>
      </c>
      <c r="I5">
        <v>-2370.0411121757602</v>
      </c>
      <c r="J5">
        <v>12411.592199050399</v>
      </c>
      <c r="K5">
        <v>0</v>
      </c>
      <c r="L5">
        <v>-4024.6131118819198</v>
      </c>
      <c r="M5">
        <v>20712.819593116899</v>
      </c>
      <c r="N5">
        <v>0</v>
      </c>
      <c r="O5">
        <v>-2385.1110525092299</v>
      </c>
      <c r="P5">
        <v>12399.4027938816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-10210.291293625</v>
      </c>
      <c r="D6">
        <v>20320.556514965701</v>
      </c>
      <c r="E6">
        <v>0</v>
      </c>
      <c r="F6">
        <v>-3803.7511961437299</v>
      </c>
      <c r="G6">
        <v>20918.429203508502</v>
      </c>
      <c r="H6">
        <v>0</v>
      </c>
      <c r="I6">
        <v>-2121.2452967663398</v>
      </c>
      <c r="J6">
        <v>12907.5243974369</v>
      </c>
      <c r="K6">
        <v>0</v>
      </c>
      <c r="L6">
        <v>-3637.4305533957499</v>
      </c>
      <c r="M6">
        <v>21477.7503153</v>
      </c>
      <c r="N6">
        <v>0</v>
      </c>
      <c r="O6">
        <v>-2136.6104482911501</v>
      </c>
      <c r="P6">
        <v>12891.884078381299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-11123.7753639641</v>
      </c>
      <c r="D7">
        <v>20891.7130275118</v>
      </c>
      <c r="E7">
        <v>0</v>
      </c>
      <c r="F7">
        <v>-3507.4051739280198</v>
      </c>
      <c r="G7">
        <v>21351.404831379401</v>
      </c>
      <c r="H7">
        <v>0</v>
      </c>
      <c r="I7">
        <v>-1937.9514657219099</v>
      </c>
      <c r="J7">
        <v>13173.8876948077</v>
      </c>
      <c r="K7">
        <v>0</v>
      </c>
      <c r="L7">
        <v>-3349.7059512682499</v>
      </c>
      <c r="M7">
        <v>21893.172289233298</v>
      </c>
      <c r="N7">
        <v>0</v>
      </c>
      <c r="O7">
        <v>-1953.3461573222501</v>
      </c>
      <c r="P7">
        <v>13157.6291161476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725.88469500915801</v>
      </c>
      <c r="C8">
        <v>648.67238422301205</v>
      </c>
      <c r="D8">
        <v>16497.823621422602</v>
      </c>
      <c r="E8">
        <v>5744.9742234764399</v>
      </c>
      <c r="F8">
        <v>5744.9742234764399</v>
      </c>
      <c r="G8">
        <v>18554.033978984</v>
      </c>
      <c r="H8">
        <v>3303.8264619461802</v>
      </c>
      <c r="I8">
        <v>3303.8264619461802</v>
      </c>
      <c r="J8">
        <v>10995.706769758601</v>
      </c>
      <c r="K8">
        <v>5360.9371567014196</v>
      </c>
      <c r="L8">
        <v>5360.9371567014196</v>
      </c>
      <c r="M8">
        <v>18177.4903170164</v>
      </c>
      <c r="N8">
        <v>3267.4985344321599</v>
      </c>
      <c r="O8">
        <v>3267.4985344321599</v>
      </c>
      <c r="P8">
        <v>10956.7916407919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445.60467679917798</v>
      </c>
      <c r="C9">
        <v>445.60467679917798</v>
      </c>
      <c r="D9">
        <v>12281.9467900662</v>
      </c>
      <c r="E9">
        <v>8633.7817226470797</v>
      </c>
      <c r="F9">
        <v>8633.7817226470797</v>
      </c>
      <c r="G9">
        <v>17820.740548643498</v>
      </c>
      <c r="H9">
        <v>1115.2496090669999</v>
      </c>
      <c r="I9">
        <v>1115.2496090669999</v>
      </c>
      <c r="J9">
        <v>6936.4171221623001</v>
      </c>
      <c r="K9">
        <v>2167.2172032042199</v>
      </c>
      <c r="L9">
        <v>2167.2172032042199</v>
      </c>
      <c r="M9">
        <v>11935.9935461483</v>
      </c>
      <c r="N9">
        <v>1363.62262279322</v>
      </c>
      <c r="O9">
        <v>1363.62262279322</v>
      </c>
      <c r="P9">
        <v>7246.2675470310996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-864.91136330900497</v>
      </c>
      <c r="D10">
        <v>18434.747692305398</v>
      </c>
      <c r="E10">
        <v>1152.04841193366</v>
      </c>
      <c r="F10">
        <v>1120.96820500795</v>
      </c>
      <c r="G10">
        <v>16209.936632897699</v>
      </c>
      <c r="H10">
        <v>28.4029062852841</v>
      </c>
      <c r="I10">
        <v>-168.460300563884</v>
      </c>
      <c r="J10">
        <v>8830.6024502565306</v>
      </c>
      <c r="K10">
        <v>840.83411805412095</v>
      </c>
      <c r="L10">
        <v>840.83411805412095</v>
      </c>
      <c r="M10">
        <v>16266.340240551899</v>
      </c>
      <c r="N10">
        <v>559.10595096810903</v>
      </c>
      <c r="O10">
        <v>559.10595096810903</v>
      </c>
      <c r="P10">
        <v>9793.52815607505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-1143.3591893666901</v>
      </c>
      <c r="D11">
        <v>21055.831886529399</v>
      </c>
      <c r="E11">
        <v>0</v>
      </c>
      <c r="F11">
        <v>-1043.19060822661</v>
      </c>
      <c r="G11">
        <v>16337.850192882701</v>
      </c>
      <c r="H11">
        <v>0</v>
      </c>
      <c r="I11">
        <v>-564.87074340589595</v>
      </c>
      <c r="J11">
        <v>9696.3243184282201</v>
      </c>
      <c r="K11">
        <v>406.70991495806999</v>
      </c>
      <c r="L11">
        <v>406.70991495806999</v>
      </c>
      <c r="M11">
        <v>18080.280252061199</v>
      </c>
      <c r="N11">
        <v>264.56660289883501</v>
      </c>
      <c r="O11">
        <v>264.56660289883501</v>
      </c>
      <c r="P11">
        <v>10807.3374291446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-1310.4692521998099</v>
      </c>
      <c r="D12">
        <v>21337.148736537001</v>
      </c>
      <c r="E12">
        <v>0</v>
      </c>
      <c r="F12">
        <v>-6688.9686302248601</v>
      </c>
      <c r="G12">
        <v>10923.561496366699</v>
      </c>
      <c r="H12">
        <v>0</v>
      </c>
      <c r="I12">
        <v>-515.53201522201505</v>
      </c>
      <c r="J12">
        <v>9814.0239152714003</v>
      </c>
      <c r="K12">
        <v>141.52809985919899</v>
      </c>
      <c r="L12">
        <v>141.52809985919899</v>
      </c>
      <c r="M12">
        <v>18152.9732070315</v>
      </c>
      <c r="N12">
        <v>66.769254725734896</v>
      </c>
      <c r="O12">
        <v>65.603113725524807</v>
      </c>
      <c r="P12">
        <v>10823.2520441042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-1758.0245247476</v>
      </c>
      <c r="D13">
        <v>14323.449180427901</v>
      </c>
      <c r="E13">
        <v>-96.005572751015706</v>
      </c>
      <c r="F13">
        <v>-10855.520791191</v>
      </c>
      <c r="G13">
        <v>1891.8469393305299</v>
      </c>
      <c r="H13">
        <v>0</v>
      </c>
      <c r="I13">
        <v>-469.50585244236601</v>
      </c>
      <c r="J13">
        <v>6934.1295735512003</v>
      </c>
      <c r="K13">
        <v>1.24770159115056</v>
      </c>
      <c r="L13">
        <v>-92.366284831630594</v>
      </c>
      <c r="M13">
        <v>12911.241421791499</v>
      </c>
      <c r="N13">
        <v>0</v>
      </c>
      <c r="O13">
        <v>-121.299303682504</v>
      </c>
      <c r="P13">
        <v>7645.5060779088899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-1448.6089888701899</v>
      </c>
      <c r="D14">
        <v>9257.1981045357697</v>
      </c>
      <c r="E14">
        <v>0</v>
      </c>
      <c r="F14">
        <v>-4701.3427957734502</v>
      </c>
      <c r="G14">
        <v>4905.4977511712796</v>
      </c>
      <c r="H14">
        <v>0</v>
      </c>
      <c r="I14">
        <v>-359.30489783683697</v>
      </c>
      <c r="J14">
        <v>4738.5910877514398</v>
      </c>
      <c r="K14">
        <v>95.320617564158496</v>
      </c>
      <c r="L14">
        <v>43.174957109109698</v>
      </c>
      <c r="M14">
        <v>9023.3207830063093</v>
      </c>
      <c r="N14">
        <v>0</v>
      </c>
      <c r="O14">
        <v>-100.244754329834</v>
      </c>
      <c r="P14">
        <v>5263.1007263407801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0</v>
      </c>
      <c r="C15">
        <v>-2649.0547909192101</v>
      </c>
      <c r="D15">
        <v>6445.0471755766703</v>
      </c>
      <c r="E15">
        <v>-1181.0887774115799</v>
      </c>
      <c r="F15">
        <v>-7947.0395234324997</v>
      </c>
      <c r="G15">
        <v>-697.77951215091298</v>
      </c>
      <c r="H15">
        <v>0</v>
      </c>
      <c r="I15">
        <v>-793.15212783423794</v>
      </c>
      <c r="J15">
        <v>3538.7409423476101</v>
      </c>
      <c r="K15">
        <v>0</v>
      </c>
      <c r="L15">
        <v>-428.96146732372301</v>
      </c>
      <c r="M15">
        <v>6955.3329742081396</v>
      </c>
      <c r="N15">
        <v>0</v>
      </c>
      <c r="O15">
        <v>-560.06547053440795</v>
      </c>
      <c r="P15">
        <v>3826.8396047638498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0</v>
      </c>
      <c r="C16">
        <v>-3687.3735765739102</v>
      </c>
      <c r="D16">
        <v>4279.9309119515701</v>
      </c>
      <c r="E16">
        <v>-1668.04994819269</v>
      </c>
      <c r="F16">
        <v>-8041.3900963081696</v>
      </c>
      <c r="G16">
        <v>-1668.04994819269</v>
      </c>
      <c r="H16">
        <v>0</v>
      </c>
      <c r="I16">
        <v>-1178.3813409342999</v>
      </c>
      <c r="J16">
        <v>2649.31695890638</v>
      </c>
      <c r="K16">
        <v>0</v>
      </c>
      <c r="L16">
        <v>-575.66817917936703</v>
      </c>
      <c r="M16">
        <v>5676.6772212224396</v>
      </c>
      <c r="N16">
        <v>0</v>
      </c>
      <c r="O16">
        <v>-1896.6064339108</v>
      </c>
      <c r="P16">
        <v>1894.6345119467201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0</v>
      </c>
      <c r="C17">
        <v>-6739.1071451678099</v>
      </c>
      <c r="D17">
        <v>7613.1341094714699</v>
      </c>
      <c r="E17">
        <v>-1265.13640817037</v>
      </c>
      <c r="F17">
        <v>-12181.3263762183</v>
      </c>
      <c r="G17">
        <v>-1265.13640817037</v>
      </c>
      <c r="H17">
        <v>0</v>
      </c>
      <c r="I17">
        <v>-2036.55338561688</v>
      </c>
      <c r="J17">
        <v>4663.7510870393598</v>
      </c>
      <c r="K17">
        <v>0</v>
      </c>
      <c r="L17">
        <v>-673.94733268332698</v>
      </c>
      <c r="M17">
        <v>10330.9096465481</v>
      </c>
      <c r="N17">
        <v>0</v>
      </c>
      <c r="O17">
        <v>-5023.3748822034904</v>
      </c>
      <c r="P17">
        <v>1687.57817252465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0</v>
      </c>
      <c r="C18">
        <v>-8407.5791322024797</v>
      </c>
      <c r="D18">
        <v>9090.9340532012902</v>
      </c>
      <c r="E18">
        <v>-308.80268569523702</v>
      </c>
      <c r="F18">
        <v>-12649.4848005605</v>
      </c>
      <c r="G18">
        <v>372.68271174852703</v>
      </c>
      <c r="H18">
        <v>0</v>
      </c>
      <c r="I18">
        <v>-2171.0893083017399</v>
      </c>
      <c r="J18">
        <v>5917.2480595955503</v>
      </c>
      <c r="K18">
        <v>0</v>
      </c>
      <c r="L18">
        <v>-681.96381550326498</v>
      </c>
      <c r="M18">
        <v>12746.0950731707</v>
      </c>
      <c r="N18">
        <v>0</v>
      </c>
      <c r="O18">
        <v>-6492.2709130155099</v>
      </c>
      <c r="P18">
        <v>1590.8114358735199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0</v>
      </c>
      <c r="C19">
        <v>-2701.9051303382198</v>
      </c>
      <c r="D19">
        <v>17490.33831282</v>
      </c>
      <c r="E19">
        <v>663.24498918367306</v>
      </c>
      <c r="F19">
        <v>-261.240123892268</v>
      </c>
      <c r="G19">
        <v>16363.093268408</v>
      </c>
      <c r="H19">
        <v>0</v>
      </c>
      <c r="I19">
        <v>-233.816618988416</v>
      </c>
      <c r="J19">
        <v>9084.5412054814806</v>
      </c>
      <c r="K19">
        <v>161.651817561131</v>
      </c>
      <c r="L19">
        <v>161.651817561131</v>
      </c>
      <c r="M19">
        <v>16086.4167780811</v>
      </c>
      <c r="N19">
        <v>0</v>
      </c>
      <c r="O19">
        <v>-2566.23075329937</v>
      </c>
      <c r="P19">
        <v>6668.4695993718296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-371.98851207202301</v>
      </c>
      <c r="D20">
        <v>36417.602835497899</v>
      </c>
      <c r="E20">
        <v>5.4356275515771504</v>
      </c>
      <c r="F20">
        <v>-161.818716407404</v>
      </c>
      <c r="G20">
        <v>30518.430181936601</v>
      </c>
      <c r="H20">
        <v>261.16068474516902</v>
      </c>
      <c r="I20">
        <v>261.16068474516902</v>
      </c>
      <c r="J20">
        <v>18245.2020241143</v>
      </c>
      <c r="K20">
        <v>681.71105104205503</v>
      </c>
      <c r="L20">
        <v>681.71105104205503</v>
      </c>
      <c r="M20">
        <v>31511.3812013524</v>
      </c>
      <c r="N20">
        <v>17.264920642595801</v>
      </c>
      <c r="O20">
        <v>-11.532409009332399</v>
      </c>
      <c r="P20">
        <v>16955.719188897001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-14572.0075311947</v>
      </c>
      <c r="D21">
        <v>20083.997456179201</v>
      </c>
      <c r="E21">
        <v>0</v>
      </c>
      <c r="F21">
        <v>-10524.644659048499</v>
      </c>
      <c r="G21">
        <v>15828.5244584064</v>
      </c>
      <c r="H21">
        <v>0</v>
      </c>
      <c r="I21">
        <v>-5433.9385692823598</v>
      </c>
      <c r="J21">
        <v>11006.886161184</v>
      </c>
      <c r="K21">
        <v>0</v>
      </c>
      <c r="L21">
        <v>-8852.1012304631004</v>
      </c>
      <c r="M21">
        <v>19079.728425915499</v>
      </c>
      <c r="N21">
        <v>0</v>
      </c>
      <c r="O21">
        <v>-5665.2211559401303</v>
      </c>
      <c r="P21">
        <v>10132.788007482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-11958.648632892</v>
      </c>
      <c r="D22">
        <v>16995.524638264498</v>
      </c>
      <c r="E22">
        <v>0</v>
      </c>
      <c r="F22">
        <v>-8168.3654942023004</v>
      </c>
      <c r="G22">
        <v>14068.3062849045</v>
      </c>
      <c r="H22">
        <v>0</v>
      </c>
      <c r="I22">
        <v>-4094.98868097383</v>
      </c>
      <c r="J22">
        <v>10065.445514401399</v>
      </c>
      <c r="K22">
        <v>0</v>
      </c>
      <c r="L22">
        <v>-6444.16879082382</v>
      </c>
      <c r="M22">
        <v>17245.741680891599</v>
      </c>
      <c r="N22">
        <v>0</v>
      </c>
      <c r="O22">
        <v>-4387.5384596065296</v>
      </c>
      <c r="P22">
        <v>9424.4300353928302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-11630.968479229099</v>
      </c>
      <c r="D23">
        <v>17311.477392185301</v>
      </c>
      <c r="E23">
        <v>0</v>
      </c>
      <c r="F23">
        <v>-7851.3647078850499</v>
      </c>
      <c r="G23">
        <v>15347.618333267201</v>
      </c>
      <c r="H23">
        <v>0</v>
      </c>
      <c r="I23">
        <v>-3842.9124633225501</v>
      </c>
      <c r="J23">
        <v>10643.1896267549</v>
      </c>
      <c r="K23">
        <v>0</v>
      </c>
      <c r="L23">
        <v>-6037.34206024799</v>
      </c>
      <c r="M23">
        <v>18219.541677588299</v>
      </c>
      <c r="N23">
        <v>0</v>
      </c>
      <c r="O23">
        <v>-4137.1674758068702</v>
      </c>
      <c r="P23">
        <v>10136.492552215301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-13578.642195610901</v>
      </c>
      <c r="D24">
        <v>21530.681606177299</v>
      </c>
      <c r="E24">
        <v>0</v>
      </c>
      <c r="F24">
        <v>-8867.4845054067591</v>
      </c>
      <c r="G24">
        <v>19575.631996812699</v>
      </c>
      <c r="H24">
        <v>0</v>
      </c>
      <c r="I24">
        <v>-4279.5237155489403</v>
      </c>
      <c r="J24">
        <v>13241.117995913701</v>
      </c>
      <c r="K24">
        <v>0</v>
      </c>
      <c r="L24">
        <v>-6717.0129409957399</v>
      </c>
      <c r="M24">
        <v>22676.768475987301</v>
      </c>
      <c r="N24">
        <v>0</v>
      </c>
      <c r="O24">
        <v>-4615.8158478200703</v>
      </c>
      <c r="P24">
        <v>12759.193225421001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-11476.7949171296</v>
      </c>
      <c r="D25">
        <v>19711.905967353701</v>
      </c>
      <c r="E25">
        <v>0</v>
      </c>
      <c r="F25">
        <v>-7466.3520041051397</v>
      </c>
      <c r="G25">
        <v>18975.233977825599</v>
      </c>
      <c r="H25">
        <v>0</v>
      </c>
      <c r="I25">
        <v>-3573.21242356723</v>
      </c>
      <c r="J25">
        <v>12691.1137138907</v>
      </c>
      <c r="K25">
        <v>0</v>
      </c>
      <c r="L25">
        <v>-5597.8842838279097</v>
      </c>
      <c r="M25">
        <v>21671.3140219458</v>
      </c>
      <c r="N25">
        <v>0</v>
      </c>
      <c r="O25">
        <v>-3861.1007908493698</v>
      </c>
      <c r="P25">
        <v>12301.730950483299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-21016.254533427102</v>
      </c>
      <c r="D26">
        <v>9001.3405395616501</v>
      </c>
      <c r="E26">
        <v>0</v>
      </c>
      <c r="F26">
        <v>-15195.828057857099</v>
      </c>
      <c r="G26">
        <v>7290.2331321453403</v>
      </c>
      <c r="H26">
        <v>0</v>
      </c>
      <c r="I26">
        <v>-9148.0934473378693</v>
      </c>
      <c r="J26">
        <v>4330.5544774815198</v>
      </c>
      <c r="K26">
        <v>0</v>
      </c>
      <c r="L26">
        <v>-15146.357351042399</v>
      </c>
      <c r="M26">
        <v>7296.0444824139204</v>
      </c>
      <c r="N26">
        <v>0</v>
      </c>
      <c r="O26">
        <v>-9476.7723430388105</v>
      </c>
      <c r="P26">
        <v>3836.5184455181302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-22197.0914649222</v>
      </c>
      <c r="D27">
        <v>8820.1279208100095</v>
      </c>
      <c r="E27">
        <v>0</v>
      </c>
      <c r="F27">
        <v>-14967.7436743454</v>
      </c>
      <c r="G27">
        <v>7478.1193287486503</v>
      </c>
      <c r="H27">
        <v>0</v>
      </c>
      <c r="I27">
        <v>-8992.3852272654294</v>
      </c>
      <c r="J27">
        <v>4448.6884141761302</v>
      </c>
      <c r="K27">
        <v>0</v>
      </c>
      <c r="L27">
        <v>-14898.875538691</v>
      </c>
      <c r="M27">
        <v>7488.6086088878801</v>
      </c>
      <c r="N27">
        <v>0</v>
      </c>
      <c r="O27">
        <v>-9271.8039930552804</v>
      </c>
      <c r="P27">
        <v>4006.8647811431401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-23028.771406617201</v>
      </c>
      <c r="D28">
        <v>8767.1524037202107</v>
      </c>
      <c r="E28">
        <v>0</v>
      </c>
      <c r="F28">
        <v>-14817.8236254532</v>
      </c>
      <c r="G28">
        <v>7664.8197950436197</v>
      </c>
      <c r="H28">
        <v>0</v>
      </c>
      <c r="I28">
        <v>-8894.3011287223399</v>
      </c>
      <c r="J28">
        <v>4570.54025183676</v>
      </c>
      <c r="K28">
        <v>0</v>
      </c>
      <c r="L28">
        <v>-14730.857444686</v>
      </c>
      <c r="M28">
        <v>7677.7162420735503</v>
      </c>
      <c r="N28">
        <v>0</v>
      </c>
      <c r="O28">
        <v>-9162.5481668497105</v>
      </c>
      <c r="P28">
        <v>4176.57737403591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-23026.186160815902</v>
      </c>
      <c r="D29">
        <v>8804.0644564458198</v>
      </c>
      <c r="E29">
        <v>0</v>
      </c>
      <c r="F29">
        <v>-14542.811469103701</v>
      </c>
      <c r="G29">
        <v>7842.0987315242301</v>
      </c>
      <c r="H29">
        <v>0</v>
      </c>
      <c r="I29">
        <v>-8708.9692480138601</v>
      </c>
      <c r="J29">
        <v>4681.1558999439003</v>
      </c>
      <c r="K29">
        <v>0</v>
      </c>
      <c r="L29">
        <v>-14429.9159771498</v>
      </c>
      <c r="M29">
        <v>7850.9132490904603</v>
      </c>
      <c r="N29">
        <v>0</v>
      </c>
      <c r="O29">
        <v>-8955.5303427507606</v>
      </c>
      <c r="P29">
        <v>4326.0473854870997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-22962.306058222199</v>
      </c>
      <c r="D30">
        <v>8888.1436113440705</v>
      </c>
      <c r="E30">
        <v>0</v>
      </c>
      <c r="F30">
        <v>-14269.499850398601</v>
      </c>
      <c r="G30">
        <v>8009.9444115405504</v>
      </c>
      <c r="H30">
        <v>0</v>
      </c>
      <c r="I30">
        <v>-8524.0316064400995</v>
      </c>
      <c r="J30">
        <v>4766.9462808243698</v>
      </c>
      <c r="K30">
        <v>0</v>
      </c>
      <c r="L30">
        <v>-14134.8807762013</v>
      </c>
      <c r="M30">
        <v>7998.5845866545797</v>
      </c>
      <c r="N30">
        <v>0</v>
      </c>
      <c r="O30">
        <v>-8746.1224024056501</v>
      </c>
      <c r="P30">
        <v>4463.1159714490104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-2059.74630188737</v>
      </c>
      <c r="C31">
        <v>-16287.356975070001</v>
      </c>
      <c r="D31">
        <v>-2059.74630188737</v>
      </c>
      <c r="E31">
        <v>-435.50002741333998</v>
      </c>
      <c r="F31">
        <v>-10868.1241875217</v>
      </c>
      <c r="G31">
        <v>-379.20850218146802</v>
      </c>
      <c r="H31">
        <v>-599.16921040882096</v>
      </c>
      <c r="I31">
        <v>-7120.34211766505</v>
      </c>
      <c r="J31">
        <v>-579.75728470735601</v>
      </c>
      <c r="K31">
        <v>-576.09078845447698</v>
      </c>
      <c r="L31">
        <v>-11026.1604677591</v>
      </c>
      <c r="M31">
        <v>-531.21727189176102</v>
      </c>
      <c r="N31">
        <v>-412.01317316363702</v>
      </c>
      <c r="O31">
        <v>-6749.1810647455404</v>
      </c>
      <c r="P31">
        <v>-377.44669013048298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-1062.92692957086</v>
      </c>
      <c r="C32">
        <v>-19487.727940937599</v>
      </c>
      <c r="D32">
        <v>-1062.92692957086</v>
      </c>
      <c r="E32">
        <v>-226.23064670585299</v>
      </c>
      <c r="F32">
        <v>-14249.959936637901</v>
      </c>
      <c r="G32">
        <v>-226.23064670585299</v>
      </c>
      <c r="H32">
        <v>-1106.6360074388999</v>
      </c>
      <c r="I32">
        <v>-10037.686351048</v>
      </c>
      <c r="J32">
        <v>-1106.6360074388999</v>
      </c>
      <c r="K32">
        <v>-613.941877325988</v>
      </c>
      <c r="L32">
        <v>-14514.012601750999</v>
      </c>
      <c r="M32">
        <v>-613.941877325988</v>
      </c>
      <c r="N32">
        <v>-388.65711979660801</v>
      </c>
      <c r="O32">
        <v>-8711.2728809609198</v>
      </c>
      <c r="P32">
        <v>-388.65711979660801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-1951.8547080211199</v>
      </c>
      <c r="C33">
        <v>-26979.4826684746</v>
      </c>
      <c r="D33">
        <v>-1951.8547080211199</v>
      </c>
      <c r="E33">
        <v>-1374.8515835824701</v>
      </c>
      <c r="F33">
        <v>-20358.5380711652</v>
      </c>
      <c r="G33">
        <v>-1374.8515835824701</v>
      </c>
      <c r="H33">
        <v>-2096.7009541699499</v>
      </c>
      <c r="I33">
        <v>-14170.9872969344</v>
      </c>
      <c r="J33">
        <v>-2096.7009541699499</v>
      </c>
      <c r="K33">
        <v>-1431.14772777239</v>
      </c>
      <c r="L33">
        <v>-20487.5265284999</v>
      </c>
      <c r="M33">
        <v>-1431.14772777239</v>
      </c>
      <c r="N33">
        <v>-865.57175075014402</v>
      </c>
      <c r="O33">
        <v>-12243.0194445587</v>
      </c>
      <c r="P33">
        <v>-865.57175075014402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-2069.9074548626199</v>
      </c>
      <c r="C34">
        <v>-26006.3349701179</v>
      </c>
      <c r="D34">
        <v>-2069.9074548626199</v>
      </c>
      <c r="E34">
        <v>-1615.5352438873099</v>
      </c>
      <c r="F34">
        <v>-19979.274742252499</v>
      </c>
      <c r="G34">
        <v>-1615.5352438873099</v>
      </c>
      <c r="H34">
        <v>-2318.5026572964598</v>
      </c>
      <c r="I34">
        <v>-13912.004127832701</v>
      </c>
      <c r="J34">
        <v>-2318.5026572964598</v>
      </c>
      <c r="K34">
        <v>-1641.4519898358301</v>
      </c>
      <c r="L34">
        <v>-20029.117166116001</v>
      </c>
      <c r="M34">
        <v>-1641.4519898358301</v>
      </c>
      <c r="N34">
        <v>-990.93227173780804</v>
      </c>
      <c r="O34">
        <v>-11960.092232880899</v>
      </c>
      <c r="P34">
        <v>-990.93227173780804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-2183.91410947645</v>
      </c>
      <c r="C35">
        <v>-24322.6054767147</v>
      </c>
      <c r="D35">
        <v>-2183.91410947645</v>
      </c>
      <c r="E35">
        <v>-1902.2933527325099</v>
      </c>
      <c r="F35">
        <v>-19040.8554208553</v>
      </c>
      <c r="G35">
        <v>-1902.2933527325099</v>
      </c>
      <c r="H35">
        <v>-2214.1677401345901</v>
      </c>
      <c r="I35">
        <v>-12932.7770993083</v>
      </c>
      <c r="J35">
        <v>-2214.1677401345901</v>
      </c>
      <c r="K35">
        <v>-1870.9360586960299</v>
      </c>
      <c r="L35">
        <v>-18996.5507885304</v>
      </c>
      <c r="M35">
        <v>-1870.9360586960299</v>
      </c>
      <c r="N35">
        <v>-1139.12307969876</v>
      </c>
      <c r="O35">
        <v>-11367.7051760672</v>
      </c>
      <c r="P35">
        <v>-1139.12307969876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-2287.2734639883602</v>
      </c>
      <c r="C36">
        <v>-18752.700852837701</v>
      </c>
      <c r="D36">
        <v>-2287.2734639883602</v>
      </c>
      <c r="E36">
        <v>-2180.0355540043101</v>
      </c>
      <c r="F36">
        <v>-15123.585586393699</v>
      </c>
      <c r="G36">
        <v>-2180.0355540043101</v>
      </c>
      <c r="H36">
        <v>-1922.62819796029</v>
      </c>
      <c r="I36">
        <v>-9962.5236276630294</v>
      </c>
      <c r="J36">
        <v>-1922.62819796029</v>
      </c>
      <c r="K36">
        <v>-2071.84053832461</v>
      </c>
      <c r="L36">
        <v>-14962.0802408326</v>
      </c>
      <c r="M36">
        <v>-2071.84053832461</v>
      </c>
      <c r="N36">
        <v>-1264.66474031692</v>
      </c>
      <c r="O36">
        <v>-8986.5580524597699</v>
      </c>
      <c r="P36">
        <v>-1264.66474031692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-2031.24019126597</v>
      </c>
      <c r="C37">
        <v>-22997.194526876199</v>
      </c>
      <c r="D37">
        <v>-2031.24019126597</v>
      </c>
      <c r="E37">
        <v>-2565.4285313987202</v>
      </c>
      <c r="F37">
        <v>-19138.7638934723</v>
      </c>
      <c r="G37">
        <v>-2565.4285313987202</v>
      </c>
      <c r="H37">
        <v>-1577.5467803808999</v>
      </c>
      <c r="I37">
        <v>-11535.232553428001</v>
      </c>
      <c r="J37">
        <v>-1577.5467803808999</v>
      </c>
      <c r="K37">
        <v>-1943.35398601254</v>
      </c>
      <c r="L37">
        <v>-18273.459841650802</v>
      </c>
      <c r="M37">
        <v>-1943.35398601254</v>
      </c>
      <c r="N37">
        <v>-1197.2729427342399</v>
      </c>
      <c r="O37">
        <v>-10964.3208799571</v>
      </c>
      <c r="P37">
        <v>-1197.2729427342399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-2333.1770920165</v>
      </c>
      <c r="C38">
        <v>-11162.095890450601</v>
      </c>
      <c r="D38">
        <v>-2333.1770920165</v>
      </c>
      <c r="E38">
        <v>-2440.27778146326</v>
      </c>
      <c r="F38">
        <v>-9692.0937606683801</v>
      </c>
      <c r="G38">
        <v>-2440.27778146326</v>
      </c>
      <c r="H38">
        <v>-1655.9902808924401</v>
      </c>
      <c r="I38">
        <v>-6125.49277270518</v>
      </c>
      <c r="J38">
        <v>-1655.9902808924401</v>
      </c>
      <c r="K38">
        <v>-2272.1492522988701</v>
      </c>
      <c r="L38">
        <v>-9451.2708295996708</v>
      </c>
      <c r="M38">
        <v>-2272.1492522988701</v>
      </c>
      <c r="N38">
        <v>-1388.97788172839</v>
      </c>
      <c r="O38">
        <v>-5726.0209729914204</v>
      </c>
      <c r="P38">
        <v>-1388.97788172839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-2353.0577629950399</v>
      </c>
      <c r="C39">
        <v>-14393.3462147055</v>
      </c>
      <c r="D39">
        <v>-2353.0577629950399</v>
      </c>
      <c r="E39">
        <v>-2414.2733232209998</v>
      </c>
      <c r="F39">
        <v>-12088.7393889139</v>
      </c>
      <c r="G39">
        <v>-2414.2733232209998</v>
      </c>
      <c r="H39">
        <v>-1590.5179851517801</v>
      </c>
      <c r="I39">
        <v>-7470.7639313294103</v>
      </c>
      <c r="J39">
        <v>-1590.5179851517801</v>
      </c>
      <c r="K39">
        <v>-2268.3394547020098</v>
      </c>
      <c r="L39">
        <v>-11877.876580190299</v>
      </c>
      <c r="M39">
        <v>-2268.3394547020098</v>
      </c>
      <c r="N39">
        <v>-1398.47799934456</v>
      </c>
      <c r="O39">
        <v>-7181.07067459677</v>
      </c>
      <c r="P39">
        <v>-1398.47799934456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-2328.9442788848701</v>
      </c>
      <c r="C40">
        <v>-18188.938283760599</v>
      </c>
      <c r="D40">
        <v>-2328.9442788848701</v>
      </c>
      <c r="E40">
        <v>-2302.2260451362999</v>
      </c>
      <c r="F40">
        <v>-14824.6699691537</v>
      </c>
      <c r="G40">
        <v>-2302.2260451362999</v>
      </c>
      <c r="H40">
        <v>-1486.7352522245301</v>
      </c>
      <c r="I40">
        <v>-9043.6082050598907</v>
      </c>
      <c r="J40">
        <v>-1486.7352522245301</v>
      </c>
      <c r="K40">
        <v>-2179.4013238510302</v>
      </c>
      <c r="L40">
        <v>-14649.2114016862</v>
      </c>
      <c r="M40">
        <v>-2179.4013238510302</v>
      </c>
      <c r="N40">
        <v>-1352.9026276146799</v>
      </c>
      <c r="O40">
        <v>-8836.0698026042301</v>
      </c>
      <c r="P40">
        <v>-1352.9026276146799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-2290.1714194072401</v>
      </c>
      <c r="C41">
        <v>-10457.9338864649</v>
      </c>
      <c r="D41">
        <v>-2290.1714194072401</v>
      </c>
      <c r="E41">
        <v>-2237.86782261912</v>
      </c>
      <c r="F41">
        <v>-8939.0666305635095</v>
      </c>
      <c r="G41">
        <v>-2237.86782261912</v>
      </c>
      <c r="H41">
        <v>-1435.9800256337201</v>
      </c>
      <c r="I41">
        <v>-5526.1433800227596</v>
      </c>
      <c r="J41">
        <v>-1435.9800256337201</v>
      </c>
      <c r="K41">
        <v>-2140.2967302623601</v>
      </c>
      <c r="L41">
        <v>-8789.1298246240294</v>
      </c>
      <c r="M41">
        <v>-2140.2967302623601</v>
      </c>
      <c r="N41">
        <v>-1339.1544605699801</v>
      </c>
      <c r="O41">
        <v>-5375.03182021868</v>
      </c>
      <c r="P41">
        <v>-1339.1544605699801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-1361.1944186744499</v>
      </c>
      <c r="C42">
        <v>-15195.7561154412</v>
      </c>
      <c r="D42">
        <v>-1361.1944186744499</v>
      </c>
      <c r="E42">
        <v>-1542.18009697669</v>
      </c>
      <c r="F42">
        <v>-12687.095903077499</v>
      </c>
      <c r="G42">
        <v>-1542.18009697669</v>
      </c>
      <c r="H42">
        <v>-925.75598803634398</v>
      </c>
      <c r="I42">
        <v>-7540.17324294629</v>
      </c>
      <c r="J42">
        <v>-925.75598803634398</v>
      </c>
      <c r="K42">
        <v>-1320.3984861660099</v>
      </c>
      <c r="L42">
        <v>-12229.7855232686</v>
      </c>
      <c r="M42">
        <v>-1320.3984861660099</v>
      </c>
      <c r="N42">
        <v>-845.189884874668</v>
      </c>
      <c r="O42">
        <v>-7407.6269572123101</v>
      </c>
      <c r="P42">
        <v>-845.189884874668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-13556.0774176961</v>
      </c>
      <c r="D43">
        <v>15464.8218352896</v>
      </c>
      <c r="E43">
        <v>0</v>
      </c>
      <c r="F43">
        <v>-11132.032880249701</v>
      </c>
      <c r="G43">
        <v>11440.093598183899</v>
      </c>
      <c r="H43">
        <v>0</v>
      </c>
      <c r="I43">
        <v>-7062.3795234961799</v>
      </c>
      <c r="J43">
        <v>6636.9174263691102</v>
      </c>
      <c r="K43">
        <v>0</v>
      </c>
      <c r="L43">
        <v>-10968.3477352725</v>
      </c>
      <c r="M43">
        <v>11520.130049359999</v>
      </c>
      <c r="N43">
        <v>0</v>
      </c>
      <c r="O43">
        <v>-7132.65989132292</v>
      </c>
      <c r="P43">
        <v>6699.8681322901302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-33892.777313161001</v>
      </c>
      <c r="D44">
        <v>14242.5043520462</v>
      </c>
      <c r="E44">
        <v>0</v>
      </c>
      <c r="F44">
        <v>-26415.384709739901</v>
      </c>
      <c r="G44">
        <v>10333.322334148301</v>
      </c>
      <c r="H44">
        <v>0</v>
      </c>
      <c r="I44">
        <v>-16112.602243806499</v>
      </c>
      <c r="J44">
        <v>5939.2081346168898</v>
      </c>
      <c r="K44">
        <v>0</v>
      </c>
      <c r="L44">
        <v>-26331.4843709003</v>
      </c>
      <c r="M44">
        <v>10426.854762528599</v>
      </c>
      <c r="N44">
        <v>0</v>
      </c>
      <c r="O44">
        <v>-16297.683180023299</v>
      </c>
      <c r="P44">
        <v>5860.9687890344903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-33605.969722224203</v>
      </c>
      <c r="D45">
        <v>14180.181985425501</v>
      </c>
      <c r="E45">
        <v>0</v>
      </c>
      <c r="F45">
        <v>-25796.967673884701</v>
      </c>
      <c r="G45">
        <v>10447.0705185882</v>
      </c>
      <c r="H45">
        <v>0</v>
      </c>
      <c r="I45">
        <v>-15620.061379816299</v>
      </c>
      <c r="J45">
        <v>6019.2618579410901</v>
      </c>
      <c r="K45">
        <v>0</v>
      </c>
      <c r="L45">
        <v>-25778.762951115499</v>
      </c>
      <c r="M45">
        <v>10527.266911421</v>
      </c>
      <c r="N45">
        <v>0</v>
      </c>
      <c r="O45">
        <v>-15598.622861571301</v>
      </c>
      <c r="P45">
        <v>5926.1112101200897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-33600.237968784</v>
      </c>
      <c r="D46">
        <v>14291.2227184561</v>
      </c>
      <c r="E46">
        <v>0</v>
      </c>
      <c r="F46">
        <v>-25545.815332440099</v>
      </c>
      <c r="G46">
        <v>10746.3845083162</v>
      </c>
      <c r="H46">
        <v>0</v>
      </c>
      <c r="I46">
        <v>-15452.9414103498</v>
      </c>
      <c r="J46">
        <v>6209.0500926905697</v>
      </c>
      <c r="K46">
        <v>0</v>
      </c>
      <c r="L46">
        <v>-25479.0837676669</v>
      </c>
      <c r="M46">
        <v>10832.599691850201</v>
      </c>
      <c r="N46">
        <v>0</v>
      </c>
      <c r="O46">
        <v>-15362.6312475042</v>
      </c>
      <c r="P46">
        <v>6176.3667063408602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-28829.716896894199</v>
      </c>
      <c r="D47">
        <v>12612.1162285434</v>
      </c>
      <c r="E47">
        <v>0</v>
      </c>
      <c r="F47">
        <v>-21556.019790154201</v>
      </c>
      <c r="G47">
        <v>9609.8081644329595</v>
      </c>
      <c r="H47">
        <v>0</v>
      </c>
      <c r="I47">
        <v>-13025.5144454727</v>
      </c>
      <c r="J47">
        <v>5572.2102644971001</v>
      </c>
      <c r="K47">
        <v>0</v>
      </c>
      <c r="L47">
        <v>-21491.3675138699</v>
      </c>
      <c r="M47">
        <v>9688.3558809942097</v>
      </c>
      <c r="N47">
        <v>0</v>
      </c>
      <c r="O47">
        <v>-12992.84535161</v>
      </c>
      <c r="P47">
        <v>5584.5518964094899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-19346.854441381602</v>
      </c>
      <c r="D48">
        <v>8988.6149590775603</v>
      </c>
      <c r="E48">
        <v>0</v>
      </c>
      <c r="F48">
        <v>-14078.3240204595</v>
      </c>
      <c r="G48">
        <v>6824.1465667797902</v>
      </c>
      <c r="H48">
        <v>0</v>
      </c>
      <c r="I48">
        <v>-8478.4980622681906</v>
      </c>
      <c r="J48">
        <v>3965.21668705412</v>
      </c>
      <c r="K48">
        <v>0</v>
      </c>
      <c r="L48">
        <v>-13993.610645359</v>
      </c>
      <c r="M48">
        <v>6869.7000468225797</v>
      </c>
      <c r="N48">
        <v>0</v>
      </c>
      <c r="O48">
        <v>-8488.3272802131796</v>
      </c>
      <c r="P48">
        <v>3998.1966358908899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-20482.305447085</v>
      </c>
      <c r="D49">
        <v>9109.9764964176902</v>
      </c>
      <c r="E49">
        <v>0</v>
      </c>
      <c r="F49">
        <v>-15111.658760431599</v>
      </c>
      <c r="G49">
        <v>7174.0262765433099</v>
      </c>
      <c r="H49">
        <v>0</v>
      </c>
      <c r="I49">
        <v>-9130.2987688070807</v>
      </c>
      <c r="J49">
        <v>4203.8674778121003</v>
      </c>
      <c r="K49">
        <v>0</v>
      </c>
      <c r="L49">
        <v>-15024.3825092317</v>
      </c>
      <c r="M49">
        <v>7231.21485424821</v>
      </c>
      <c r="N49">
        <v>0</v>
      </c>
      <c r="O49">
        <v>-9124.9931768379101</v>
      </c>
      <c r="P49">
        <v>4238.9942893754096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5BD6-8EC3-4D85-885D-58D849B44CF2}">
  <dimension ref="A1:S49"/>
  <sheetViews>
    <sheetView workbookViewId="0">
      <selection activeCell="O1" sqref="O1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0</v>
      </c>
      <c r="C2">
        <v>-10446.9267644058</v>
      </c>
      <c r="D2">
        <v>19105.065236512899</v>
      </c>
      <c r="E2">
        <v>0</v>
      </c>
      <c r="F2">
        <v>-4932.70315168663</v>
      </c>
      <c r="G2">
        <v>19749.687169832399</v>
      </c>
      <c r="H2">
        <v>0</v>
      </c>
      <c r="I2">
        <v>-2809.1333428016701</v>
      </c>
      <c r="J2">
        <v>12195.570008214499</v>
      </c>
      <c r="K2">
        <v>0</v>
      </c>
      <c r="L2">
        <v>-4731.5059824783802</v>
      </c>
      <c r="M2">
        <v>20344.906336850599</v>
      </c>
      <c r="N2">
        <v>0</v>
      </c>
      <c r="O2">
        <v>-2833.50020533305</v>
      </c>
      <c r="P2">
        <v>12163.688033206399</v>
      </c>
      <c r="Q2">
        <v>0</v>
      </c>
      <c r="R2">
        <v>0</v>
      </c>
      <c r="S2">
        <v>0</v>
      </c>
    </row>
    <row r="3" spans="1:19" x14ac:dyDescent="0.3">
      <c r="A3" t="s">
        <v>20</v>
      </c>
      <c r="B3">
        <v>0</v>
      </c>
      <c r="C3">
        <v>-10454.021970714901</v>
      </c>
      <c r="D3">
        <v>19651.190991347201</v>
      </c>
      <c r="E3">
        <v>0</v>
      </c>
      <c r="F3">
        <v>-4635.5105245024197</v>
      </c>
      <c r="G3">
        <v>20053.298034146501</v>
      </c>
      <c r="H3">
        <v>0</v>
      </c>
      <c r="I3">
        <v>-2624.6902629957099</v>
      </c>
      <c r="J3">
        <v>12381.821165777999</v>
      </c>
      <c r="K3">
        <v>0</v>
      </c>
      <c r="L3">
        <v>-4443.4729533567297</v>
      </c>
      <c r="M3">
        <v>20619.733502870899</v>
      </c>
      <c r="N3">
        <v>0</v>
      </c>
      <c r="O3">
        <v>-2646.8849192479101</v>
      </c>
      <c r="P3">
        <v>12354.316319576201</v>
      </c>
      <c r="Q3">
        <v>0</v>
      </c>
      <c r="R3">
        <v>0</v>
      </c>
      <c r="S3">
        <v>0</v>
      </c>
    </row>
    <row r="4" spans="1:19" x14ac:dyDescent="0.3">
      <c r="A4" t="s">
        <v>21</v>
      </c>
      <c r="B4">
        <v>0</v>
      </c>
      <c r="C4">
        <v>-10211.3715442785</v>
      </c>
      <c r="D4">
        <v>19894.463889544899</v>
      </c>
      <c r="E4">
        <v>0</v>
      </c>
      <c r="F4">
        <v>-4420.4127502523497</v>
      </c>
      <c r="G4">
        <v>20077.268705985502</v>
      </c>
      <c r="H4">
        <v>0</v>
      </c>
      <c r="I4">
        <v>-2503.8446675197902</v>
      </c>
      <c r="J4">
        <v>12380.8098779387</v>
      </c>
      <c r="K4">
        <v>0</v>
      </c>
      <c r="L4">
        <v>-4243.3782782503904</v>
      </c>
      <c r="M4">
        <v>20645.385878682901</v>
      </c>
      <c r="N4">
        <v>0</v>
      </c>
      <c r="O4">
        <v>-2520.1014396824798</v>
      </c>
      <c r="P4">
        <v>12365.304249069901</v>
      </c>
      <c r="Q4">
        <v>0</v>
      </c>
      <c r="R4">
        <v>0</v>
      </c>
      <c r="S4">
        <v>0</v>
      </c>
    </row>
    <row r="5" spans="1:19" x14ac:dyDescent="0.3">
      <c r="A5" t="s">
        <v>22</v>
      </c>
      <c r="B5">
        <v>0</v>
      </c>
      <c r="C5">
        <v>-9969.7965241457496</v>
      </c>
      <c r="D5">
        <v>20125.8303748541</v>
      </c>
      <c r="E5">
        <v>0</v>
      </c>
      <c r="F5">
        <v>-4140.1995413622999</v>
      </c>
      <c r="G5">
        <v>20210.062738176199</v>
      </c>
      <c r="H5">
        <v>0</v>
      </c>
      <c r="I5">
        <v>-2338.4566864713902</v>
      </c>
      <c r="J5">
        <v>12462.024566366001</v>
      </c>
      <c r="K5">
        <v>0</v>
      </c>
      <c r="L5">
        <v>-3977.8279893733402</v>
      </c>
      <c r="M5">
        <v>20786.5288415947</v>
      </c>
      <c r="N5">
        <v>0</v>
      </c>
      <c r="O5">
        <v>-2352.88290861731</v>
      </c>
      <c r="P5">
        <v>12450.979401463501</v>
      </c>
      <c r="Q5">
        <v>0</v>
      </c>
      <c r="R5">
        <v>0</v>
      </c>
      <c r="S5">
        <v>0</v>
      </c>
    </row>
    <row r="6" spans="1:19" x14ac:dyDescent="0.3">
      <c r="A6" t="s">
        <v>23</v>
      </c>
      <c r="B6">
        <v>0</v>
      </c>
      <c r="C6">
        <v>-10180.6167181889</v>
      </c>
      <c r="D6">
        <v>20343.064384224901</v>
      </c>
      <c r="E6">
        <v>0</v>
      </c>
      <c r="F6">
        <v>-3742.9010863028202</v>
      </c>
      <c r="G6">
        <v>21009.691952887399</v>
      </c>
      <c r="H6">
        <v>0</v>
      </c>
      <c r="I6">
        <v>-2087.0798281452599</v>
      </c>
      <c r="J6">
        <v>12956.899993540401</v>
      </c>
      <c r="K6">
        <v>0</v>
      </c>
      <c r="L6">
        <v>-3587.3605746563298</v>
      </c>
      <c r="M6">
        <v>21550.468352319302</v>
      </c>
      <c r="N6">
        <v>0</v>
      </c>
      <c r="O6">
        <v>-2101.9316979031</v>
      </c>
      <c r="P6">
        <v>12941.903896625399</v>
      </c>
      <c r="Q6">
        <v>0</v>
      </c>
      <c r="R6">
        <v>0</v>
      </c>
      <c r="S6">
        <v>0</v>
      </c>
    </row>
    <row r="7" spans="1:19" x14ac:dyDescent="0.3">
      <c r="A7" t="s">
        <v>24</v>
      </c>
      <c r="B7">
        <v>0</v>
      </c>
      <c r="C7">
        <v>-11093.1488643047</v>
      </c>
      <c r="D7">
        <v>20919.182277721</v>
      </c>
      <c r="E7">
        <v>0</v>
      </c>
      <c r="F7">
        <v>-3443.7521935147101</v>
      </c>
      <c r="G7">
        <v>21443.0575818178</v>
      </c>
      <c r="H7">
        <v>0</v>
      </c>
      <c r="I7">
        <v>-1902.1734827043099</v>
      </c>
      <c r="J7">
        <v>13223.747696476001</v>
      </c>
      <c r="K7">
        <v>0</v>
      </c>
      <c r="L7">
        <v>-3297.3893115221999</v>
      </c>
      <c r="M7">
        <v>21966.652192017798</v>
      </c>
      <c r="N7">
        <v>0</v>
      </c>
      <c r="O7">
        <v>-1917.1827632325801</v>
      </c>
      <c r="P7">
        <v>13207.923151421801</v>
      </c>
      <c r="Q7">
        <v>0</v>
      </c>
      <c r="R7">
        <v>0</v>
      </c>
      <c r="S7">
        <v>0</v>
      </c>
    </row>
    <row r="8" spans="1:19" x14ac:dyDescent="0.3">
      <c r="A8" t="s">
        <v>25</v>
      </c>
      <c r="B8">
        <v>744.92857546248104</v>
      </c>
      <c r="C8">
        <v>663.28109244160305</v>
      </c>
      <c r="D8">
        <v>16517.8523790978</v>
      </c>
      <c r="E8">
        <v>5834.0086252847796</v>
      </c>
      <c r="F8">
        <v>5834.0086252847796</v>
      </c>
      <c r="G8">
        <v>18652.150094144399</v>
      </c>
      <c r="H8">
        <v>3349.98265324152</v>
      </c>
      <c r="I8">
        <v>3349.98265324152</v>
      </c>
      <c r="J8">
        <v>11046.867074074</v>
      </c>
      <c r="K8">
        <v>5427.5380419902103</v>
      </c>
      <c r="L8">
        <v>5427.5380419902103</v>
      </c>
      <c r="M8">
        <v>18251.273346438898</v>
      </c>
      <c r="N8">
        <v>3313.9608794987598</v>
      </c>
      <c r="O8">
        <v>3313.9608794987598</v>
      </c>
      <c r="P8">
        <v>11008.300218119401</v>
      </c>
      <c r="Q8">
        <v>0</v>
      </c>
      <c r="R8">
        <v>0</v>
      </c>
      <c r="S8">
        <v>0</v>
      </c>
    </row>
    <row r="9" spans="1:19" x14ac:dyDescent="0.3">
      <c r="A9" t="s">
        <v>26</v>
      </c>
      <c r="B9">
        <v>454.293653040837</v>
      </c>
      <c r="C9">
        <v>454.293653040837</v>
      </c>
      <c r="D9">
        <v>12295.843947743901</v>
      </c>
      <c r="E9">
        <v>8666.6883165202798</v>
      </c>
      <c r="F9">
        <v>8666.6883165202798</v>
      </c>
      <c r="G9">
        <v>17866.313093209199</v>
      </c>
      <c r="H9">
        <v>1131.0337461525801</v>
      </c>
      <c r="I9">
        <v>1131.0337461525801</v>
      </c>
      <c r="J9">
        <v>6958.0007396994497</v>
      </c>
      <c r="K9">
        <v>2191.9374648247099</v>
      </c>
      <c r="L9">
        <v>2191.9374648247099</v>
      </c>
      <c r="M9">
        <v>11966.935231699301</v>
      </c>
      <c r="N9">
        <v>1381.1126176681701</v>
      </c>
      <c r="O9">
        <v>1381.1126176681701</v>
      </c>
      <c r="P9">
        <v>7268.1411630237299</v>
      </c>
      <c r="Q9">
        <v>0</v>
      </c>
      <c r="R9">
        <v>0</v>
      </c>
      <c r="S9">
        <v>0</v>
      </c>
    </row>
    <row r="10" spans="1:19" x14ac:dyDescent="0.3">
      <c r="A10" t="s">
        <v>27</v>
      </c>
      <c r="B10">
        <v>0</v>
      </c>
      <c r="C10">
        <v>-858.68916696986798</v>
      </c>
      <c r="D10">
        <v>18445.906757705699</v>
      </c>
      <c r="E10">
        <v>1167.7125156030399</v>
      </c>
      <c r="F10">
        <v>1141.46451072381</v>
      </c>
      <c r="G10">
        <v>16242.333917626</v>
      </c>
      <c r="H10">
        <v>32.455374979983702</v>
      </c>
      <c r="I10">
        <v>-156.65120896874399</v>
      </c>
      <c r="J10">
        <v>8846.3831939554602</v>
      </c>
      <c r="K10">
        <v>860.998028063677</v>
      </c>
      <c r="L10">
        <v>860.998028063677</v>
      </c>
      <c r="M10">
        <v>16292.916670092</v>
      </c>
      <c r="N10">
        <v>573.45914891688403</v>
      </c>
      <c r="O10">
        <v>573.45914891688403</v>
      </c>
      <c r="P10">
        <v>9812.2899952778807</v>
      </c>
      <c r="Q10">
        <v>0</v>
      </c>
      <c r="R10">
        <v>0</v>
      </c>
      <c r="S10">
        <v>0</v>
      </c>
    </row>
    <row r="11" spans="1:19" x14ac:dyDescent="0.3">
      <c r="A11" t="s">
        <v>28</v>
      </c>
      <c r="B11">
        <v>0</v>
      </c>
      <c r="C11">
        <v>-1138.4992117937099</v>
      </c>
      <c r="D11">
        <v>21064.587113118199</v>
      </c>
      <c r="E11">
        <v>0</v>
      </c>
      <c r="F11">
        <v>-1003.36981281573</v>
      </c>
      <c r="G11">
        <v>16384.230642664599</v>
      </c>
      <c r="H11">
        <v>0</v>
      </c>
      <c r="I11">
        <v>-554.93055894640202</v>
      </c>
      <c r="J11">
        <v>9708.7129024812602</v>
      </c>
      <c r="K11">
        <v>424.28955959945699</v>
      </c>
      <c r="L11">
        <v>424.28955959945699</v>
      </c>
      <c r="M11">
        <v>18103.917651503099</v>
      </c>
      <c r="N11">
        <v>276.952703758204</v>
      </c>
      <c r="O11">
        <v>276.952703758204</v>
      </c>
      <c r="P11">
        <v>10824.792093076399</v>
      </c>
      <c r="Q11">
        <v>0</v>
      </c>
      <c r="R11">
        <v>0</v>
      </c>
      <c r="S11">
        <v>0</v>
      </c>
    </row>
    <row r="12" spans="1:19" x14ac:dyDescent="0.3">
      <c r="A12" t="s">
        <v>29</v>
      </c>
      <c r="B12">
        <v>0</v>
      </c>
      <c r="C12">
        <v>-1306.04678695297</v>
      </c>
      <c r="D12">
        <v>21347.345167074302</v>
      </c>
      <c r="E12">
        <v>0</v>
      </c>
      <c r="F12">
        <v>-6555.0999731335496</v>
      </c>
      <c r="G12">
        <v>11058.924646696099</v>
      </c>
      <c r="H12">
        <v>0</v>
      </c>
      <c r="I12">
        <v>-507.04251310362997</v>
      </c>
      <c r="J12">
        <v>9827.0667894193302</v>
      </c>
      <c r="K12">
        <v>157.19491669207699</v>
      </c>
      <c r="L12">
        <v>157.19491669207699</v>
      </c>
      <c r="M12">
        <v>18175.761518230302</v>
      </c>
      <c r="N12">
        <v>97.500990583869196</v>
      </c>
      <c r="O12">
        <v>89.614707765357906</v>
      </c>
      <c r="P12">
        <v>10851.7549372292</v>
      </c>
      <c r="Q12">
        <v>0</v>
      </c>
      <c r="R12">
        <v>0</v>
      </c>
      <c r="S12">
        <v>0</v>
      </c>
    </row>
    <row r="13" spans="1:19" x14ac:dyDescent="0.3">
      <c r="A13" t="s">
        <v>30</v>
      </c>
      <c r="B13">
        <v>0</v>
      </c>
      <c r="C13">
        <v>-1738.20570468602</v>
      </c>
      <c r="D13">
        <v>14346.5822701656</v>
      </c>
      <c r="E13">
        <v>-79.774083937221604</v>
      </c>
      <c r="F13">
        <v>-10747.4581188829</v>
      </c>
      <c r="G13">
        <v>1999.81467429087</v>
      </c>
      <c r="H13">
        <v>0</v>
      </c>
      <c r="I13">
        <v>-454.05920474908999</v>
      </c>
      <c r="J13">
        <v>6958.0804336496303</v>
      </c>
      <c r="K13">
        <v>3.6960270419021901</v>
      </c>
      <c r="L13">
        <v>-78.261953256244496</v>
      </c>
      <c r="M13">
        <v>12932.811897830001</v>
      </c>
      <c r="N13">
        <v>0.94555201949909395</v>
      </c>
      <c r="O13">
        <v>-109.61499345959599</v>
      </c>
      <c r="P13">
        <v>7661.9102045437003</v>
      </c>
      <c r="Q13">
        <v>0</v>
      </c>
      <c r="R13">
        <v>0</v>
      </c>
      <c r="S13">
        <v>0</v>
      </c>
    </row>
    <row r="14" spans="1:19" x14ac:dyDescent="0.3">
      <c r="A14" t="s">
        <v>31</v>
      </c>
      <c r="B14">
        <v>0</v>
      </c>
      <c r="C14">
        <v>-1430.73078982529</v>
      </c>
      <c r="D14">
        <v>9278.9040120381196</v>
      </c>
      <c r="E14">
        <v>0</v>
      </c>
      <c r="F14">
        <v>-4622.7905200926198</v>
      </c>
      <c r="G14">
        <v>4984.4271919477396</v>
      </c>
      <c r="H14">
        <v>0</v>
      </c>
      <c r="I14">
        <v>-347.12741455706498</v>
      </c>
      <c r="J14">
        <v>4760.0237550269003</v>
      </c>
      <c r="K14">
        <v>15.2071921798603</v>
      </c>
      <c r="L14">
        <v>0.29921032765802302</v>
      </c>
      <c r="M14">
        <v>8990.6150741203401</v>
      </c>
      <c r="N14">
        <v>0</v>
      </c>
      <c r="O14">
        <v>-90.9154789499336</v>
      </c>
      <c r="P14">
        <v>5277.7175427274196</v>
      </c>
      <c r="Q14">
        <v>0</v>
      </c>
      <c r="R14">
        <v>0</v>
      </c>
      <c r="S14">
        <v>0</v>
      </c>
    </row>
    <row r="15" spans="1:19" x14ac:dyDescent="0.3">
      <c r="A15" t="s">
        <v>32</v>
      </c>
      <c r="B15">
        <v>0</v>
      </c>
      <c r="C15">
        <v>-2630.3647093261802</v>
      </c>
      <c r="D15">
        <v>6463.7584247162804</v>
      </c>
      <c r="E15">
        <v>-1152.7711346943699</v>
      </c>
      <c r="F15">
        <v>-7885.9659436935599</v>
      </c>
      <c r="G15">
        <v>-649.89398087245797</v>
      </c>
      <c r="H15">
        <v>0</v>
      </c>
      <c r="I15">
        <v>-772.40393518407598</v>
      </c>
      <c r="J15">
        <v>3561.1333618833801</v>
      </c>
      <c r="K15">
        <v>0</v>
      </c>
      <c r="L15">
        <v>-417.79934166824899</v>
      </c>
      <c r="M15">
        <v>6974.2862771698501</v>
      </c>
      <c r="N15">
        <v>0</v>
      </c>
      <c r="O15">
        <v>-545.83130830293305</v>
      </c>
      <c r="P15">
        <v>3840.7688958543399</v>
      </c>
      <c r="Q15">
        <v>0</v>
      </c>
      <c r="R15">
        <v>0</v>
      </c>
      <c r="S15">
        <v>0</v>
      </c>
    </row>
    <row r="16" spans="1:19" x14ac:dyDescent="0.3">
      <c r="A16" t="s">
        <v>33</v>
      </c>
      <c r="B16">
        <v>0</v>
      </c>
      <c r="C16">
        <v>-3670.5574707802298</v>
      </c>
      <c r="D16">
        <v>4296.9240449462304</v>
      </c>
      <c r="E16">
        <v>-1649.74960540859</v>
      </c>
      <c r="F16">
        <v>-8005.8786094204297</v>
      </c>
      <c r="G16">
        <v>-1649.74960540859</v>
      </c>
      <c r="H16">
        <v>0</v>
      </c>
      <c r="I16">
        <v>-1151.2422506247501</v>
      </c>
      <c r="J16">
        <v>2675.5233481997502</v>
      </c>
      <c r="K16">
        <v>0</v>
      </c>
      <c r="L16">
        <v>-564.91865263721502</v>
      </c>
      <c r="M16">
        <v>5697.2140661445601</v>
      </c>
      <c r="N16">
        <v>0</v>
      </c>
      <c r="O16">
        <v>-1874.64620445432</v>
      </c>
      <c r="P16">
        <v>1915.53329201157</v>
      </c>
      <c r="Q16">
        <v>0</v>
      </c>
      <c r="R16">
        <v>0</v>
      </c>
      <c r="S16">
        <v>0</v>
      </c>
    </row>
    <row r="17" spans="1:19" x14ac:dyDescent="0.3">
      <c r="A17" t="s">
        <v>34</v>
      </c>
      <c r="B17">
        <v>0</v>
      </c>
      <c r="C17">
        <v>-6709.3280335068002</v>
      </c>
      <c r="D17">
        <v>7643.3582405018797</v>
      </c>
      <c r="E17">
        <v>-1249.964928076</v>
      </c>
      <c r="F17">
        <v>-12149.147317993</v>
      </c>
      <c r="G17">
        <v>-1249.964928076</v>
      </c>
      <c r="H17">
        <v>0</v>
      </c>
      <c r="I17">
        <v>-1986.6124829834901</v>
      </c>
      <c r="J17">
        <v>4712.9479276244001</v>
      </c>
      <c r="K17">
        <v>0</v>
      </c>
      <c r="L17">
        <v>-663.25806893701997</v>
      </c>
      <c r="M17">
        <v>10348.2541584996</v>
      </c>
      <c r="N17">
        <v>0</v>
      </c>
      <c r="O17">
        <v>-4980.3798209279103</v>
      </c>
      <c r="P17">
        <v>1729.99978683769</v>
      </c>
      <c r="Q17">
        <v>0</v>
      </c>
      <c r="R17">
        <v>0</v>
      </c>
      <c r="S17">
        <v>0</v>
      </c>
    </row>
    <row r="18" spans="1:19" x14ac:dyDescent="0.3">
      <c r="A18" t="s">
        <v>35</v>
      </c>
      <c r="B18">
        <v>0</v>
      </c>
      <c r="C18">
        <v>-8370.6190582791496</v>
      </c>
      <c r="D18">
        <v>9128.16685137477</v>
      </c>
      <c r="E18">
        <v>-292.08377552959502</v>
      </c>
      <c r="F18">
        <v>-12574.566962553799</v>
      </c>
      <c r="G18">
        <v>440.51233660838898</v>
      </c>
      <c r="H18">
        <v>0</v>
      </c>
      <c r="I18">
        <v>-2106.8809986730598</v>
      </c>
      <c r="J18">
        <v>5980.3042133869903</v>
      </c>
      <c r="K18">
        <v>0</v>
      </c>
      <c r="L18">
        <v>-670.87229889279695</v>
      </c>
      <c r="M18">
        <v>12762.7524214802</v>
      </c>
      <c r="N18">
        <v>0</v>
      </c>
      <c r="O18">
        <v>-6439.3096717511598</v>
      </c>
      <c r="P18">
        <v>1645.3702681652501</v>
      </c>
      <c r="Q18">
        <v>0</v>
      </c>
      <c r="R18">
        <v>0</v>
      </c>
      <c r="S18">
        <v>0</v>
      </c>
    </row>
    <row r="19" spans="1:19" x14ac:dyDescent="0.3">
      <c r="A19" t="s">
        <v>36</v>
      </c>
      <c r="B19">
        <v>0</v>
      </c>
      <c r="C19">
        <v>-2677.1093290305398</v>
      </c>
      <c r="D19">
        <v>17512.634965924201</v>
      </c>
      <c r="E19">
        <v>678.39295590324798</v>
      </c>
      <c r="F19">
        <v>-219.227975695884</v>
      </c>
      <c r="G19">
        <v>16399.470194784</v>
      </c>
      <c r="H19">
        <v>0</v>
      </c>
      <c r="I19">
        <v>-211.74212907417299</v>
      </c>
      <c r="J19">
        <v>9120.2438194692404</v>
      </c>
      <c r="K19">
        <v>173.92433783067</v>
      </c>
      <c r="L19">
        <v>173.92433783067</v>
      </c>
      <c r="M19">
        <v>16109.9164999159</v>
      </c>
      <c r="N19">
        <v>0</v>
      </c>
      <c r="O19">
        <v>-2497.12475842711</v>
      </c>
      <c r="P19">
        <v>6738.1383739519897</v>
      </c>
      <c r="Q19">
        <v>0</v>
      </c>
      <c r="R19">
        <v>0</v>
      </c>
      <c r="S19">
        <v>0</v>
      </c>
    </row>
    <row r="20" spans="1:19" x14ac:dyDescent="0.3">
      <c r="A20" t="s">
        <v>37</v>
      </c>
      <c r="B20">
        <v>0</v>
      </c>
      <c r="C20">
        <v>-368.41060598712698</v>
      </c>
      <c r="D20">
        <v>36403.364153128801</v>
      </c>
      <c r="E20">
        <v>8.1609113675791907</v>
      </c>
      <c r="F20">
        <v>-143.76479272657099</v>
      </c>
      <c r="G20">
        <v>30500.113166441399</v>
      </c>
      <c r="H20">
        <v>271.54154834069499</v>
      </c>
      <c r="I20">
        <v>271.54154834069499</v>
      </c>
      <c r="J20">
        <v>18278.105810461999</v>
      </c>
      <c r="K20">
        <v>694.71051405526202</v>
      </c>
      <c r="L20">
        <v>694.71051405526202</v>
      </c>
      <c r="M20">
        <v>31549.426126836399</v>
      </c>
      <c r="N20">
        <v>21.4776503563725</v>
      </c>
      <c r="O20">
        <v>-2.57487246725344</v>
      </c>
      <c r="P20">
        <v>16947.858028278501</v>
      </c>
      <c r="Q20">
        <v>0</v>
      </c>
      <c r="R20">
        <v>0</v>
      </c>
      <c r="S20">
        <v>0</v>
      </c>
    </row>
    <row r="21" spans="1:19" x14ac:dyDescent="0.3">
      <c r="A21" t="s">
        <v>38</v>
      </c>
      <c r="B21">
        <v>0</v>
      </c>
      <c r="C21">
        <v>-14562.466441987401</v>
      </c>
      <c r="D21">
        <v>20096.0787948492</v>
      </c>
      <c r="E21">
        <v>0</v>
      </c>
      <c r="F21">
        <v>-10467.721217108499</v>
      </c>
      <c r="G21">
        <v>15846.272089423899</v>
      </c>
      <c r="H21">
        <v>0</v>
      </c>
      <c r="I21">
        <v>-5408.8477362038702</v>
      </c>
      <c r="J21">
        <v>11024.6729468679</v>
      </c>
      <c r="K21">
        <v>0</v>
      </c>
      <c r="L21">
        <v>-8825.3293051888995</v>
      </c>
      <c r="M21">
        <v>19109.1543519023</v>
      </c>
      <c r="N21">
        <v>0</v>
      </c>
      <c r="O21">
        <v>-5656.1817193512798</v>
      </c>
      <c r="P21">
        <v>10179.427952620699</v>
      </c>
      <c r="Q21">
        <v>0</v>
      </c>
      <c r="R21">
        <v>0</v>
      </c>
      <c r="S21">
        <v>0</v>
      </c>
    </row>
    <row r="22" spans="1:19" x14ac:dyDescent="0.3">
      <c r="A22" t="s">
        <v>39</v>
      </c>
      <c r="B22">
        <v>0</v>
      </c>
      <c r="C22">
        <v>-11946.736261608001</v>
      </c>
      <c r="D22">
        <v>17011.518333572199</v>
      </c>
      <c r="E22">
        <v>0</v>
      </c>
      <c r="F22">
        <v>-8129.7669135865599</v>
      </c>
      <c r="G22">
        <v>14131.4235803211</v>
      </c>
      <c r="H22">
        <v>0</v>
      </c>
      <c r="I22">
        <v>-4072.9547534021799</v>
      </c>
      <c r="J22">
        <v>10098.6334620904</v>
      </c>
      <c r="K22">
        <v>0</v>
      </c>
      <c r="L22">
        <v>-6416.0381105013803</v>
      </c>
      <c r="M22">
        <v>17291.2824022553</v>
      </c>
      <c r="N22">
        <v>0</v>
      </c>
      <c r="O22">
        <v>-4366.8829492178002</v>
      </c>
      <c r="P22">
        <v>9462.2793302889604</v>
      </c>
      <c r="Q22">
        <v>0</v>
      </c>
      <c r="R22">
        <v>0</v>
      </c>
      <c r="S22">
        <v>0</v>
      </c>
    </row>
    <row r="23" spans="1:19" x14ac:dyDescent="0.3">
      <c r="A23" t="s">
        <v>40</v>
      </c>
      <c r="B23">
        <v>0</v>
      </c>
      <c r="C23">
        <v>-11615.3790815471</v>
      </c>
      <c r="D23">
        <v>17328.454835229899</v>
      </c>
      <c r="E23">
        <v>0</v>
      </c>
      <c r="F23">
        <v>-7810.1971337948999</v>
      </c>
      <c r="G23">
        <v>15420.770696075801</v>
      </c>
      <c r="H23">
        <v>0</v>
      </c>
      <c r="I23">
        <v>-3817.9201785150699</v>
      </c>
      <c r="J23">
        <v>10679.764909383101</v>
      </c>
      <c r="K23">
        <v>0</v>
      </c>
      <c r="L23">
        <v>-6004.2686386485102</v>
      </c>
      <c r="M23">
        <v>18270.639423555898</v>
      </c>
      <c r="N23">
        <v>0</v>
      </c>
      <c r="O23">
        <v>-4112.1947627702002</v>
      </c>
      <c r="P23">
        <v>10175.1048649148</v>
      </c>
      <c r="Q23">
        <v>0</v>
      </c>
      <c r="R23">
        <v>0</v>
      </c>
      <c r="S23">
        <v>0</v>
      </c>
    </row>
    <row r="24" spans="1:19" x14ac:dyDescent="0.3">
      <c r="A24" t="s">
        <v>41</v>
      </c>
      <c r="B24">
        <v>0</v>
      </c>
      <c r="C24">
        <v>-13555.832566286001</v>
      </c>
      <c r="D24">
        <v>21552.2861155188</v>
      </c>
      <c r="E24">
        <v>0</v>
      </c>
      <c r="F24">
        <v>-8810.2838414397993</v>
      </c>
      <c r="G24">
        <v>19668.322927811001</v>
      </c>
      <c r="H24">
        <v>0</v>
      </c>
      <c r="I24">
        <v>-4246.1248774698197</v>
      </c>
      <c r="J24">
        <v>13288.266183890801</v>
      </c>
      <c r="K24">
        <v>0</v>
      </c>
      <c r="L24">
        <v>-6671.5166578976005</v>
      </c>
      <c r="M24">
        <v>22742.708229233602</v>
      </c>
      <c r="N24">
        <v>0</v>
      </c>
      <c r="O24">
        <v>-4582.2042965954397</v>
      </c>
      <c r="P24">
        <v>12808.491285095301</v>
      </c>
      <c r="Q24">
        <v>0</v>
      </c>
      <c r="R24">
        <v>0</v>
      </c>
      <c r="S24">
        <v>0</v>
      </c>
    </row>
    <row r="25" spans="1:19" x14ac:dyDescent="0.3">
      <c r="A25" t="s">
        <v>42</v>
      </c>
      <c r="B25">
        <v>0</v>
      </c>
      <c r="C25">
        <v>-11452.121684727201</v>
      </c>
      <c r="D25">
        <v>19729.084408671501</v>
      </c>
      <c r="E25">
        <v>0</v>
      </c>
      <c r="F25">
        <v>-7407.61976843293</v>
      </c>
      <c r="G25">
        <v>19060.555613012501</v>
      </c>
      <c r="H25">
        <v>0</v>
      </c>
      <c r="I25">
        <v>-3539.9049569378199</v>
      </c>
      <c r="J25">
        <v>12737.0689503095</v>
      </c>
      <c r="K25">
        <v>0</v>
      </c>
      <c r="L25">
        <v>-5552.4629771360696</v>
      </c>
      <c r="M25">
        <v>21735.831829691499</v>
      </c>
      <c r="N25">
        <v>0</v>
      </c>
      <c r="O25">
        <v>-3827.6082618843898</v>
      </c>
      <c r="P25">
        <v>12348.890398371799</v>
      </c>
      <c r="Q25">
        <v>0</v>
      </c>
      <c r="R25">
        <v>0</v>
      </c>
      <c r="S25">
        <v>0</v>
      </c>
    </row>
    <row r="26" spans="1:19" x14ac:dyDescent="0.3">
      <c r="A26" t="s">
        <v>43</v>
      </c>
      <c r="B26">
        <v>0</v>
      </c>
      <c r="C26">
        <v>-21014.135511255601</v>
      </c>
      <c r="D26">
        <v>9004.1272039816104</v>
      </c>
      <c r="E26">
        <v>0</v>
      </c>
      <c r="F26">
        <v>-15180.651543248799</v>
      </c>
      <c r="G26">
        <v>7297.1264180613698</v>
      </c>
      <c r="H26">
        <v>0</v>
      </c>
      <c r="I26">
        <v>-9139.5597272332707</v>
      </c>
      <c r="J26">
        <v>4334.1100684593603</v>
      </c>
      <c r="K26">
        <v>0</v>
      </c>
      <c r="L26">
        <v>-15133.429564894201</v>
      </c>
      <c r="M26">
        <v>7301.5638900737804</v>
      </c>
      <c r="N26">
        <v>0</v>
      </c>
      <c r="O26">
        <v>-9466.5872341607101</v>
      </c>
      <c r="P26">
        <v>3840.1342630699901</v>
      </c>
      <c r="Q26">
        <v>0</v>
      </c>
      <c r="R26">
        <v>0</v>
      </c>
      <c r="S26">
        <v>0</v>
      </c>
    </row>
    <row r="27" spans="1:19" x14ac:dyDescent="0.3">
      <c r="A27" t="s">
        <v>44</v>
      </c>
      <c r="B27">
        <v>0</v>
      </c>
      <c r="C27">
        <v>-22194.169526185498</v>
      </c>
      <c r="D27">
        <v>8823.5214283730602</v>
      </c>
      <c r="E27">
        <v>0</v>
      </c>
      <c r="F27">
        <v>-14950.879984597899</v>
      </c>
      <c r="G27">
        <v>7485.9477619537602</v>
      </c>
      <c r="H27">
        <v>0</v>
      </c>
      <c r="I27">
        <v>-8982.8010651729292</v>
      </c>
      <c r="J27">
        <v>4452.7197737035203</v>
      </c>
      <c r="K27">
        <v>0</v>
      </c>
      <c r="L27">
        <v>-14884.5817684003</v>
      </c>
      <c r="M27">
        <v>7494.8442477542603</v>
      </c>
      <c r="N27">
        <v>0</v>
      </c>
      <c r="O27">
        <v>-9260.5286143512494</v>
      </c>
      <c r="P27">
        <v>4010.86489572756</v>
      </c>
      <c r="Q27">
        <v>0</v>
      </c>
      <c r="R27">
        <v>0</v>
      </c>
      <c r="S27">
        <v>0</v>
      </c>
    </row>
    <row r="28" spans="1:19" x14ac:dyDescent="0.3">
      <c r="A28" t="s">
        <v>45</v>
      </c>
      <c r="B28">
        <v>0</v>
      </c>
      <c r="C28">
        <v>-23025.129308491301</v>
      </c>
      <c r="D28">
        <v>8771.1558847596498</v>
      </c>
      <c r="E28">
        <v>0</v>
      </c>
      <c r="F28">
        <v>-14798.654776916601</v>
      </c>
      <c r="G28">
        <v>7673.7276176909299</v>
      </c>
      <c r="H28">
        <v>0</v>
      </c>
      <c r="I28">
        <v>-8883.3553015434209</v>
      </c>
      <c r="J28">
        <v>4575.1335390112699</v>
      </c>
      <c r="K28">
        <v>0</v>
      </c>
      <c r="L28">
        <v>-14714.560525422999</v>
      </c>
      <c r="M28">
        <v>7684.7399045837201</v>
      </c>
      <c r="N28">
        <v>0</v>
      </c>
      <c r="O28">
        <v>-9150.2120988650604</v>
      </c>
      <c r="P28">
        <v>4181.2283033018002</v>
      </c>
      <c r="Q28">
        <v>0</v>
      </c>
      <c r="R28">
        <v>0</v>
      </c>
      <c r="S28">
        <v>0</v>
      </c>
    </row>
    <row r="29" spans="1:19" x14ac:dyDescent="0.3">
      <c r="A29" t="s">
        <v>46</v>
      </c>
      <c r="B29">
        <v>0</v>
      </c>
      <c r="C29">
        <v>-23021.924171319199</v>
      </c>
      <c r="D29">
        <v>8808.69431217909</v>
      </c>
      <c r="E29">
        <v>0</v>
      </c>
      <c r="F29">
        <v>-14519.8369523446</v>
      </c>
      <c r="G29">
        <v>7851.6309788044</v>
      </c>
      <c r="H29">
        <v>0</v>
      </c>
      <c r="I29">
        <v>-8695.6824251115104</v>
      </c>
      <c r="J29">
        <v>4685.9369008923304</v>
      </c>
      <c r="K29">
        <v>0</v>
      </c>
      <c r="L29">
        <v>-14410.1724674584</v>
      </c>
      <c r="M29">
        <v>7858.2120033586798</v>
      </c>
      <c r="N29">
        <v>0</v>
      </c>
      <c r="O29">
        <v>-8940.9100384224203</v>
      </c>
      <c r="P29">
        <v>4330.9288456460499</v>
      </c>
      <c r="Q29">
        <v>0</v>
      </c>
      <c r="R29">
        <v>0</v>
      </c>
      <c r="S29">
        <v>0</v>
      </c>
    </row>
    <row r="30" spans="1:19" x14ac:dyDescent="0.3">
      <c r="A30" t="s">
        <v>47</v>
      </c>
      <c r="B30">
        <v>0</v>
      </c>
      <c r="C30">
        <v>-22957.372053596799</v>
      </c>
      <c r="D30">
        <v>8893.4354013489592</v>
      </c>
      <c r="E30">
        <v>0</v>
      </c>
      <c r="F30">
        <v>-14243.8246505221</v>
      </c>
      <c r="G30">
        <v>8019.75921239331</v>
      </c>
      <c r="H30">
        <v>0</v>
      </c>
      <c r="I30">
        <v>-8508.1920325518895</v>
      </c>
      <c r="J30">
        <v>4771.2023066231604</v>
      </c>
      <c r="K30">
        <v>0</v>
      </c>
      <c r="L30">
        <v>-14112.3653661768</v>
      </c>
      <c r="M30">
        <v>8005.6976313840996</v>
      </c>
      <c r="N30">
        <v>0</v>
      </c>
      <c r="O30">
        <v>-8729.8692619467602</v>
      </c>
      <c r="P30">
        <v>4468.0376730449398</v>
      </c>
      <c r="Q30">
        <v>0</v>
      </c>
      <c r="R30">
        <v>0</v>
      </c>
      <c r="S30">
        <v>0</v>
      </c>
    </row>
    <row r="31" spans="1:19" x14ac:dyDescent="0.3">
      <c r="A31" t="s">
        <v>48</v>
      </c>
      <c r="B31">
        <v>-2056.2872141641501</v>
      </c>
      <c r="C31">
        <v>-16281.032195694101</v>
      </c>
      <c r="D31">
        <v>-2056.2872141641501</v>
      </c>
      <c r="E31">
        <v>-429.450644867471</v>
      </c>
      <c r="F31">
        <v>-10870.8046081464</v>
      </c>
      <c r="G31">
        <v>-374.53681501650499</v>
      </c>
      <c r="H31">
        <v>-595.29176016606198</v>
      </c>
      <c r="I31">
        <v>-7112.2167101656496</v>
      </c>
      <c r="J31">
        <v>-576.24468933024502</v>
      </c>
      <c r="K31">
        <v>-570.98176616533203</v>
      </c>
      <c r="L31">
        <v>-11013.362098747701</v>
      </c>
      <c r="M31">
        <v>-527.21680003864196</v>
      </c>
      <c r="N31">
        <v>-407.90368738945801</v>
      </c>
      <c r="O31">
        <v>-6738.7109155993303</v>
      </c>
      <c r="P31">
        <v>-373.95821921359499</v>
      </c>
      <c r="Q31">
        <v>0</v>
      </c>
      <c r="R31">
        <v>0</v>
      </c>
      <c r="S31">
        <v>0</v>
      </c>
    </row>
    <row r="32" spans="1:19" x14ac:dyDescent="0.3">
      <c r="A32" t="s">
        <v>49</v>
      </c>
      <c r="B32">
        <v>-1061.5436972851001</v>
      </c>
      <c r="C32">
        <v>-19482.607870238</v>
      </c>
      <c r="D32">
        <v>-1061.5436972851001</v>
      </c>
      <c r="E32">
        <v>-222.58248742599801</v>
      </c>
      <c r="F32">
        <v>-14249.874148520201</v>
      </c>
      <c r="G32">
        <v>-222.58248742599801</v>
      </c>
      <c r="H32">
        <v>-1103.9929048415399</v>
      </c>
      <c r="I32">
        <v>-10033.4677821608</v>
      </c>
      <c r="J32">
        <v>-1103.9929048415399</v>
      </c>
      <c r="K32">
        <v>-610.94378622236502</v>
      </c>
      <c r="L32">
        <v>-14499.6297405443</v>
      </c>
      <c r="M32">
        <v>-610.94378622236502</v>
      </c>
      <c r="N32">
        <v>-386.37379909729901</v>
      </c>
      <c r="O32">
        <v>-8700.1307076271296</v>
      </c>
      <c r="P32">
        <v>-386.37379909729901</v>
      </c>
      <c r="Q32">
        <v>0</v>
      </c>
      <c r="R32">
        <v>0</v>
      </c>
      <c r="S32">
        <v>0</v>
      </c>
    </row>
    <row r="33" spans="1:19" x14ac:dyDescent="0.3">
      <c r="A33" t="s">
        <v>50</v>
      </c>
      <c r="B33">
        <v>-1950.6101109249901</v>
      </c>
      <c r="C33">
        <v>-26976.088096037602</v>
      </c>
      <c r="D33">
        <v>-1950.6101109249901</v>
      </c>
      <c r="E33">
        <v>-1371.4513957584199</v>
      </c>
      <c r="F33">
        <v>-20349.401043309201</v>
      </c>
      <c r="G33">
        <v>-1371.4513957584199</v>
      </c>
      <c r="H33">
        <v>-2094.9570307438598</v>
      </c>
      <c r="I33">
        <v>-14168.556269328899</v>
      </c>
      <c r="J33">
        <v>-2094.9570307438598</v>
      </c>
      <c r="K33">
        <v>-1428.38308374448</v>
      </c>
      <c r="L33">
        <v>-20481.293558420199</v>
      </c>
      <c r="M33">
        <v>-1428.38308374448</v>
      </c>
      <c r="N33">
        <v>-863.45334373456501</v>
      </c>
      <c r="O33">
        <v>-12236.8161317101</v>
      </c>
      <c r="P33">
        <v>-863.45334373456501</v>
      </c>
      <c r="Q33">
        <v>0</v>
      </c>
      <c r="R33">
        <v>0</v>
      </c>
      <c r="S33">
        <v>0</v>
      </c>
    </row>
    <row r="34" spans="1:19" x14ac:dyDescent="0.3">
      <c r="A34" t="s">
        <v>51</v>
      </c>
      <c r="B34">
        <v>-2068.8559166073701</v>
      </c>
      <c r="C34">
        <v>-26003.980668040898</v>
      </c>
      <c r="D34">
        <v>-2068.8559166073701</v>
      </c>
      <c r="E34">
        <v>-1612.8739981650001</v>
      </c>
      <c r="F34">
        <v>-19973.2591457856</v>
      </c>
      <c r="G34">
        <v>-1612.8739981650001</v>
      </c>
      <c r="H34">
        <v>-2317.7373102421702</v>
      </c>
      <c r="I34">
        <v>-13910.883316272701</v>
      </c>
      <c r="J34">
        <v>-2317.7373102421702</v>
      </c>
      <c r="K34">
        <v>-1639.3339627535599</v>
      </c>
      <c r="L34">
        <v>-20024.563951032698</v>
      </c>
      <c r="M34">
        <v>-1639.3339627535599</v>
      </c>
      <c r="N34">
        <v>-989.35667223476298</v>
      </c>
      <c r="O34">
        <v>-11956.7670767451</v>
      </c>
      <c r="P34">
        <v>-989.35667223476298</v>
      </c>
      <c r="Q34">
        <v>0</v>
      </c>
      <c r="R34">
        <v>0</v>
      </c>
      <c r="S34">
        <v>0</v>
      </c>
    </row>
    <row r="35" spans="1:19" x14ac:dyDescent="0.3">
      <c r="A35" t="s">
        <v>52</v>
      </c>
      <c r="B35">
        <v>-2183.0838303905698</v>
      </c>
      <c r="C35">
        <v>-24320.893150545799</v>
      </c>
      <c r="D35">
        <v>-2183.0838303905698</v>
      </c>
      <c r="E35">
        <v>-1900.9234945851199</v>
      </c>
      <c r="F35">
        <v>-19037.959546307298</v>
      </c>
      <c r="G35">
        <v>-1900.9234945851199</v>
      </c>
      <c r="H35">
        <v>-2214.1731200222398</v>
      </c>
      <c r="I35">
        <v>-12932.6292968738</v>
      </c>
      <c r="J35">
        <v>-2214.1731200222398</v>
      </c>
      <c r="K35">
        <v>-1869.8970941407999</v>
      </c>
      <c r="L35">
        <v>-18994.353421064101</v>
      </c>
      <c r="M35">
        <v>-1869.8970941407999</v>
      </c>
      <c r="N35">
        <v>-1138.28668075064</v>
      </c>
      <c r="O35">
        <v>-11366.015155130101</v>
      </c>
      <c r="P35">
        <v>-1138.28668075064</v>
      </c>
      <c r="Q35">
        <v>0</v>
      </c>
      <c r="R35">
        <v>0</v>
      </c>
      <c r="S35">
        <v>0</v>
      </c>
    </row>
    <row r="36" spans="1:19" x14ac:dyDescent="0.3">
      <c r="A36" t="s">
        <v>53</v>
      </c>
      <c r="B36">
        <v>-2286.6566014387499</v>
      </c>
      <c r="C36">
        <v>-18751.496320337399</v>
      </c>
      <c r="D36">
        <v>-2286.6566014387499</v>
      </c>
      <c r="E36">
        <v>-2179.8444075258399</v>
      </c>
      <c r="F36">
        <v>-15122.8072102853</v>
      </c>
      <c r="G36">
        <v>-2179.8444075258399</v>
      </c>
      <c r="H36">
        <v>-1923.0201765982799</v>
      </c>
      <c r="I36">
        <v>-9962.9147172288904</v>
      </c>
      <c r="J36">
        <v>-1923.0201765982799</v>
      </c>
      <c r="K36">
        <v>-2071.7165976606602</v>
      </c>
      <c r="L36">
        <v>-14961.4974533974</v>
      </c>
      <c r="M36">
        <v>-2071.7165976606602</v>
      </c>
      <c r="N36">
        <v>-1264.45712451186</v>
      </c>
      <c r="O36">
        <v>-8985.9843780798492</v>
      </c>
      <c r="P36">
        <v>-1264.45712451186</v>
      </c>
      <c r="Q36">
        <v>0</v>
      </c>
      <c r="R36">
        <v>0</v>
      </c>
      <c r="S36">
        <v>0</v>
      </c>
    </row>
    <row r="37" spans="1:19" x14ac:dyDescent="0.3">
      <c r="A37" t="s">
        <v>54</v>
      </c>
      <c r="B37">
        <v>-2030.80359829948</v>
      </c>
      <c r="C37">
        <v>-22996.3487935458</v>
      </c>
      <c r="D37">
        <v>-2030.80359829948</v>
      </c>
      <c r="E37">
        <v>-2565.9362658772602</v>
      </c>
      <c r="F37">
        <v>-19139.139892815099</v>
      </c>
      <c r="G37">
        <v>-2565.9362658772602</v>
      </c>
      <c r="H37">
        <v>-1578.0129708099701</v>
      </c>
      <c r="I37">
        <v>-11535.7639730231</v>
      </c>
      <c r="J37">
        <v>-1578.0129708099701</v>
      </c>
      <c r="K37">
        <v>-1943.77428571931</v>
      </c>
      <c r="L37">
        <v>-18273.783393344798</v>
      </c>
      <c r="M37">
        <v>-1943.77428571931</v>
      </c>
      <c r="N37">
        <v>-1197.4732204354</v>
      </c>
      <c r="O37">
        <v>-10964.414462955099</v>
      </c>
      <c r="P37">
        <v>-1197.4732204354</v>
      </c>
      <c r="Q37">
        <v>0</v>
      </c>
      <c r="R37">
        <v>0</v>
      </c>
      <c r="S37">
        <v>0</v>
      </c>
    </row>
    <row r="38" spans="1:19" x14ac:dyDescent="0.3">
      <c r="A38" t="s">
        <v>55</v>
      </c>
      <c r="B38">
        <v>-2332.8786567922498</v>
      </c>
      <c r="C38">
        <v>-11161.516493838801</v>
      </c>
      <c r="D38">
        <v>-2332.8786567922498</v>
      </c>
      <c r="E38">
        <v>-2441.5301254853198</v>
      </c>
      <c r="F38">
        <v>-9693.5330672002892</v>
      </c>
      <c r="G38">
        <v>-2441.5301254853198</v>
      </c>
      <c r="H38">
        <v>-1656.79872121637</v>
      </c>
      <c r="I38">
        <v>-6126.4726529939999</v>
      </c>
      <c r="J38">
        <v>-1656.79872121637</v>
      </c>
      <c r="K38">
        <v>-2273.1104687074599</v>
      </c>
      <c r="L38">
        <v>-9452.3864351249504</v>
      </c>
      <c r="M38">
        <v>-2273.1104687074599</v>
      </c>
      <c r="N38">
        <v>-1389.57063011179</v>
      </c>
      <c r="O38">
        <v>-5726.6908417017803</v>
      </c>
      <c r="P38">
        <v>-1389.57063011179</v>
      </c>
      <c r="Q38">
        <v>0</v>
      </c>
      <c r="R38">
        <v>0</v>
      </c>
      <c r="S38">
        <v>0</v>
      </c>
    </row>
    <row r="39" spans="1:19" x14ac:dyDescent="0.3">
      <c r="A39" t="s">
        <v>56</v>
      </c>
      <c r="B39">
        <v>-2352.8765860878798</v>
      </c>
      <c r="C39">
        <v>-14392.9888615811</v>
      </c>
      <c r="D39">
        <v>-2352.8765860878798</v>
      </c>
      <c r="E39">
        <v>-2415.69423705082</v>
      </c>
      <c r="F39">
        <v>-12090.544388362699</v>
      </c>
      <c r="G39">
        <v>-2415.69423705082</v>
      </c>
      <c r="H39">
        <v>-1591.4123546597</v>
      </c>
      <c r="I39">
        <v>-7471.9137566192903</v>
      </c>
      <c r="J39">
        <v>-1591.4123546597</v>
      </c>
      <c r="K39">
        <v>-2269.4655869744602</v>
      </c>
      <c r="L39">
        <v>-11879.3269069095</v>
      </c>
      <c r="M39">
        <v>-2269.4655869744602</v>
      </c>
      <c r="N39">
        <v>-1399.237744047</v>
      </c>
      <c r="O39">
        <v>-7182.0336791556801</v>
      </c>
      <c r="P39">
        <v>-1399.237744047</v>
      </c>
      <c r="Q39">
        <v>0</v>
      </c>
      <c r="R39">
        <v>0</v>
      </c>
      <c r="S39">
        <v>0</v>
      </c>
    </row>
    <row r="40" spans="1:19" x14ac:dyDescent="0.3">
      <c r="A40" t="s">
        <v>57</v>
      </c>
      <c r="B40">
        <v>-2328.8372563328398</v>
      </c>
      <c r="C40">
        <v>-18188.718254580599</v>
      </c>
      <c r="D40">
        <v>-2328.8372563328398</v>
      </c>
      <c r="E40">
        <v>-2303.7537992684602</v>
      </c>
      <c r="F40">
        <v>-14826.7400745988</v>
      </c>
      <c r="G40">
        <v>-2303.7537992684602</v>
      </c>
      <c r="H40">
        <v>-1487.61915741027</v>
      </c>
      <c r="I40">
        <v>-9044.7919503059493</v>
      </c>
      <c r="J40">
        <v>-1487.61915741027</v>
      </c>
      <c r="K40">
        <v>-2180.58411774366</v>
      </c>
      <c r="L40">
        <v>-14650.8169584306</v>
      </c>
      <c r="M40">
        <v>-2180.58411774366</v>
      </c>
      <c r="N40">
        <v>-1353.7550460479499</v>
      </c>
      <c r="O40">
        <v>-8837.2249038125701</v>
      </c>
      <c r="P40">
        <v>-1353.7550460479499</v>
      </c>
      <c r="Q40">
        <v>0</v>
      </c>
      <c r="R40">
        <v>0</v>
      </c>
      <c r="S40">
        <v>0</v>
      </c>
    </row>
    <row r="41" spans="1:19" x14ac:dyDescent="0.3">
      <c r="A41" t="s">
        <v>58</v>
      </c>
      <c r="B41">
        <v>-2290.1202812036699</v>
      </c>
      <c r="C41">
        <v>-10457.8192418565</v>
      </c>
      <c r="D41">
        <v>-2290.1202812036699</v>
      </c>
      <c r="E41">
        <v>-2239.0058682446502</v>
      </c>
      <c r="F41">
        <v>-8940.6752634902896</v>
      </c>
      <c r="G41">
        <v>-2239.0058682446502</v>
      </c>
      <c r="H41">
        <v>-1436.68554004157</v>
      </c>
      <c r="I41">
        <v>-5527.1299068603803</v>
      </c>
      <c r="J41">
        <v>-1436.68554004157</v>
      </c>
      <c r="K41">
        <v>-2141.2697519909798</v>
      </c>
      <c r="L41">
        <v>-8790.5176104150796</v>
      </c>
      <c r="M41">
        <v>-2141.2697519909798</v>
      </c>
      <c r="N41">
        <v>-1339.8317590878401</v>
      </c>
      <c r="O41">
        <v>-5375.9785768431302</v>
      </c>
      <c r="P41">
        <v>-1339.8317590878401</v>
      </c>
      <c r="Q41">
        <v>0</v>
      </c>
      <c r="R41">
        <v>0</v>
      </c>
      <c r="S41">
        <v>0</v>
      </c>
    </row>
    <row r="42" spans="1:19" x14ac:dyDescent="0.3">
      <c r="A42" t="s">
        <v>59</v>
      </c>
      <c r="B42">
        <v>-1361.1308918017401</v>
      </c>
      <c r="C42">
        <v>-15195.6180621898</v>
      </c>
      <c r="D42">
        <v>-1361.1308918017401</v>
      </c>
      <c r="E42">
        <v>-1542.47381893898</v>
      </c>
      <c r="F42">
        <v>-12687.5676154351</v>
      </c>
      <c r="G42">
        <v>-1542.47381893898</v>
      </c>
      <c r="H42">
        <v>-925.993861773155</v>
      </c>
      <c r="I42">
        <v>-7540.5481770793504</v>
      </c>
      <c r="J42">
        <v>-925.993861773155</v>
      </c>
      <c r="K42">
        <v>-1320.68838298076</v>
      </c>
      <c r="L42">
        <v>-12230.255210449501</v>
      </c>
      <c r="M42">
        <v>-1320.68838298076</v>
      </c>
      <c r="N42">
        <v>-845.38062496794703</v>
      </c>
      <c r="O42">
        <v>-7407.9309268952802</v>
      </c>
      <c r="P42">
        <v>-845.38062496794703</v>
      </c>
      <c r="Q42">
        <v>0</v>
      </c>
      <c r="R42">
        <v>0</v>
      </c>
      <c r="S42">
        <v>0</v>
      </c>
    </row>
    <row r="43" spans="1:19" x14ac:dyDescent="0.3">
      <c r="A43" t="s">
        <v>60</v>
      </c>
      <c r="B43">
        <v>0</v>
      </c>
      <c r="C43">
        <v>-13555.9439880267</v>
      </c>
      <c r="D43">
        <v>15465.044940350799</v>
      </c>
      <c r="E43">
        <v>0</v>
      </c>
      <c r="F43">
        <v>-11134.5979738141</v>
      </c>
      <c r="G43">
        <v>11441.6560459053</v>
      </c>
      <c r="H43">
        <v>0</v>
      </c>
      <c r="I43">
        <v>-7062.4981222547403</v>
      </c>
      <c r="J43">
        <v>6637.0147651484604</v>
      </c>
      <c r="K43">
        <v>0</v>
      </c>
      <c r="L43">
        <v>-10969.142797152601</v>
      </c>
      <c r="M43">
        <v>11520.232303185299</v>
      </c>
      <c r="N43">
        <v>0</v>
      </c>
      <c r="O43">
        <v>-7133.2474001284299</v>
      </c>
      <c r="P43">
        <v>6699.7044671573603</v>
      </c>
      <c r="Q43">
        <v>0</v>
      </c>
      <c r="R43">
        <v>0</v>
      </c>
      <c r="S43">
        <v>0</v>
      </c>
    </row>
    <row r="44" spans="1:19" x14ac:dyDescent="0.3">
      <c r="A44" t="s">
        <v>61</v>
      </c>
      <c r="B44">
        <v>0</v>
      </c>
      <c r="C44">
        <v>-33892.396357764897</v>
      </c>
      <c r="D44">
        <v>14242.9952187647</v>
      </c>
      <c r="E44">
        <v>0</v>
      </c>
      <c r="F44">
        <v>-26414.300205034699</v>
      </c>
      <c r="G44">
        <v>10334.5454635978</v>
      </c>
      <c r="H44">
        <v>0</v>
      </c>
      <c r="I44">
        <v>-16111.766487975299</v>
      </c>
      <c r="J44">
        <v>5939.8098085368401</v>
      </c>
      <c r="K44">
        <v>0</v>
      </c>
      <c r="L44">
        <v>-26331.4913178774</v>
      </c>
      <c r="M44">
        <v>10427.728367875599</v>
      </c>
      <c r="N44">
        <v>0</v>
      </c>
      <c r="O44">
        <v>-16296.497730335701</v>
      </c>
      <c r="P44">
        <v>5861.1210024216898</v>
      </c>
      <c r="Q44">
        <v>0</v>
      </c>
      <c r="R44">
        <v>0</v>
      </c>
      <c r="S44">
        <v>0</v>
      </c>
    </row>
    <row r="45" spans="1:19" x14ac:dyDescent="0.3">
      <c r="A45" t="s">
        <v>62</v>
      </c>
      <c r="B45">
        <v>0</v>
      </c>
      <c r="C45">
        <v>-33605.413145532599</v>
      </c>
      <c r="D45">
        <v>14180.955215445099</v>
      </c>
      <c r="E45">
        <v>0</v>
      </c>
      <c r="F45">
        <v>-25792.990792073801</v>
      </c>
      <c r="G45">
        <v>10449.136265445701</v>
      </c>
      <c r="H45">
        <v>0</v>
      </c>
      <c r="I45">
        <v>-15617.8642406051</v>
      </c>
      <c r="J45">
        <v>6020.2996385384404</v>
      </c>
      <c r="K45">
        <v>0</v>
      </c>
      <c r="L45">
        <v>-25776.153434404801</v>
      </c>
      <c r="M45">
        <v>10528.8127809447</v>
      </c>
      <c r="N45">
        <v>0</v>
      </c>
      <c r="O45">
        <v>-15599.301959081</v>
      </c>
      <c r="P45">
        <v>5928.1743389377198</v>
      </c>
      <c r="Q45">
        <v>0</v>
      </c>
      <c r="R45">
        <v>0</v>
      </c>
      <c r="S45">
        <v>0</v>
      </c>
    </row>
    <row r="46" spans="1:19" x14ac:dyDescent="0.3">
      <c r="A46" t="s">
        <v>63</v>
      </c>
      <c r="B46">
        <v>0</v>
      </c>
      <c r="C46">
        <v>-33599.472902590896</v>
      </c>
      <c r="D46">
        <v>14292.3572904291</v>
      </c>
      <c r="E46">
        <v>0</v>
      </c>
      <c r="F46">
        <v>-25538.775362376098</v>
      </c>
      <c r="G46">
        <v>10750.123951568001</v>
      </c>
      <c r="H46">
        <v>0</v>
      </c>
      <c r="I46">
        <v>-15449.0483261433</v>
      </c>
      <c r="J46">
        <v>6210.9569836093297</v>
      </c>
      <c r="K46">
        <v>0</v>
      </c>
      <c r="L46">
        <v>-25473.6868815505</v>
      </c>
      <c r="M46">
        <v>10835.475362691701</v>
      </c>
      <c r="N46">
        <v>0</v>
      </c>
      <c r="O46">
        <v>-15357.158884062699</v>
      </c>
      <c r="P46">
        <v>6177.7233288954803</v>
      </c>
      <c r="Q46">
        <v>0</v>
      </c>
      <c r="R46">
        <v>0</v>
      </c>
      <c r="S46">
        <v>0</v>
      </c>
    </row>
    <row r="47" spans="1:19" x14ac:dyDescent="0.3">
      <c r="A47" t="s">
        <v>64</v>
      </c>
      <c r="B47">
        <v>0</v>
      </c>
      <c r="C47">
        <v>-28828.845531540399</v>
      </c>
      <c r="D47">
        <v>12613.5924604908</v>
      </c>
      <c r="E47">
        <v>0</v>
      </c>
      <c r="F47">
        <v>-21545.048637238699</v>
      </c>
      <c r="G47">
        <v>9613.8798144922093</v>
      </c>
      <c r="H47">
        <v>0</v>
      </c>
      <c r="I47">
        <v>-13019.258702351501</v>
      </c>
      <c r="J47">
        <v>5574.26633342679</v>
      </c>
      <c r="K47">
        <v>0</v>
      </c>
      <c r="L47">
        <v>-21482.822666511998</v>
      </c>
      <c r="M47">
        <v>9691.5569993794397</v>
      </c>
      <c r="N47">
        <v>0</v>
      </c>
      <c r="O47">
        <v>-12986.3219222599</v>
      </c>
      <c r="P47">
        <v>5586.50564496078</v>
      </c>
      <c r="Q47">
        <v>0</v>
      </c>
      <c r="R47">
        <v>0</v>
      </c>
      <c r="S47">
        <v>0</v>
      </c>
    </row>
    <row r="48" spans="1:19" x14ac:dyDescent="0.3">
      <c r="A48" t="s">
        <v>65</v>
      </c>
      <c r="B48">
        <v>0</v>
      </c>
      <c r="C48">
        <v>-19346.195064241801</v>
      </c>
      <c r="D48">
        <v>8990.1049550880798</v>
      </c>
      <c r="E48">
        <v>0</v>
      </c>
      <c r="F48">
        <v>-14066.041257483899</v>
      </c>
      <c r="G48">
        <v>6825.9953983817504</v>
      </c>
      <c r="H48">
        <v>0</v>
      </c>
      <c r="I48">
        <v>-8470.7529250910302</v>
      </c>
      <c r="J48">
        <v>3965.80316332031</v>
      </c>
      <c r="K48">
        <v>0</v>
      </c>
      <c r="L48">
        <v>-13983.327986567399</v>
      </c>
      <c r="M48">
        <v>6870.9502792448002</v>
      </c>
      <c r="N48">
        <v>0</v>
      </c>
      <c r="O48">
        <v>-8481.0555118702396</v>
      </c>
      <c r="P48">
        <v>3998.9946782919101</v>
      </c>
      <c r="Q48">
        <v>0</v>
      </c>
      <c r="R48">
        <v>0</v>
      </c>
      <c r="S48">
        <v>0</v>
      </c>
    </row>
    <row r="49" spans="1:19" x14ac:dyDescent="0.3">
      <c r="A49" t="s">
        <v>66</v>
      </c>
      <c r="B49">
        <v>0</v>
      </c>
      <c r="C49">
        <v>-20480.9911522808</v>
      </c>
      <c r="D49">
        <v>9111.8252290328692</v>
      </c>
      <c r="E49">
        <v>0</v>
      </c>
      <c r="F49">
        <v>-15100.0063497392</v>
      </c>
      <c r="G49">
        <v>7178.4243476408101</v>
      </c>
      <c r="H49">
        <v>0</v>
      </c>
      <c r="I49">
        <v>-9123.2567609327107</v>
      </c>
      <c r="J49">
        <v>4205.9967008513704</v>
      </c>
      <c r="K49">
        <v>0</v>
      </c>
      <c r="L49">
        <v>-15014.595649329</v>
      </c>
      <c r="M49">
        <v>7234.5860489425404</v>
      </c>
      <c r="N49">
        <v>0</v>
      </c>
      <c r="O49">
        <v>-9118.2606786304805</v>
      </c>
      <c r="P49">
        <v>4241.2772803569496</v>
      </c>
      <c r="Q49">
        <v>0</v>
      </c>
      <c r="R49">
        <v>0</v>
      </c>
      <c r="S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E618-9AD6-4674-8F81-71660634CFC2}">
  <dimension ref="A1:M50"/>
  <sheetViews>
    <sheetView tabSelected="1" topLeftCell="M4" workbookViewId="0">
      <selection activeCell="I18" sqref="I18"/>
    </sheetView>
  </sheetViews>
  <sheetFormatPr defaultRowHeight="14.4" x14ac:dyDescent="0.3"/>
  <cols>
    <col min="1" max="1" width="14.33203125" bestFit="1" customWidth="1"/>
  </cols>
  <sheetData>
    <row r="1" spans="1:13" x14ac:dyDescent="0.3">
      <c r="A1" s="11" t="s">
        <v>0</v>
      </c>
      <c r="B1" s="11" t="s">
        <v>70</v>
      </c>
      <c r="C1" s="11"/>
      <c r="D1" s="11"/>
      <c r="E1" s="11">
        <v>0</v>
      </c>
      <c r="F1" s="11"/>
      <c r="G1" s="11"/>
      <c r="H1" s="11">
        <v>45</v>
      </c>
      <c r="I1" s="11"/>
      <c r="J1" s="11"/>
      <c r="K1" s="11">
        <v>90</v>
      </c>
      <c r="L1" s="11"/>
      <c r="M1" s="11"/>
    </row>
    <row r="2" spans="1:13" ht="15" thickBot="1" x14ac:dyDescent="0.35">
      <c r="A2" s="11"/>
      <c r="B2" t="s">
        <v>68</v>
      </c>
      <c r="C2" t="s">
        <v>69</v>
      </c>
      <c r="D2" t="s">
        <v>67</v>
      </c>
      <c r="E2" t="s">
        <v>68</v>
      </c>
      <c r="F2" t="s">
        <v>69</v>
      </c>
      <c r="G2" t="s">
        <v>67</v>
      </c>
      <c r="H2" t="s">
        <v>68</v>
      </c>
      <c r="I2" t="s">
        <v>69</v>
      </c>
      <c r="J2" t="s">
        <v>67</v>
      </c>
      <c r="K2" t="s">
        <v>68</v>
      </c>
      <c r="L2" t="s">
        <v>69</v>
      </c>
      <c r="M2" t="s">
        <v>67</v>
      </c>
    </row>
    <row r="3" spans="1:13" x14ac:dyDescent="0.3">
      <c r="A3" s="3" t="s">
        <v>19</v>
      </c>
      <c r="B3" s="4">
        <f>Base!C2+Base!F2+Base!I2+Base!L2+Base!O2+Base!R2</f>
        <v>-22092.197792734143</v>
      </c>
      <c r="C3" s="4">
        <f>Base!D2+Base!G2+Base!J2+Base!M2+Base!P2+Base!S2</f>
        <v>88151.538672298717</v>
      </c>
      <c r="D3" s="4">
        <f>(Base!B2+Base!E2+Base!H2+Base!K2+Base!N2+Base!Q2)*3600/1000</f>
        <v>0</v>
      </c>
      <c r="E3" s="4">
        <f>'0'!C2+'0'!F2+'0'!I2+'0'!L2+'0'!O2+'0'!R2</f>
        <v>-31191.813684583889</v>
      </c>
      <c r="F3" s="4">
        <f>'0'!D2+'0'!G2+'0'!J2+'0'!M2+'0'!P2+'0'!S2</f>
        <v>75720.935884623701</v>
      </c>
      <c r="G3" s="4">
        <f>('0'!B2+'0'!E2+'0'!H2+'0'!K2+'0'!N2+'0'!Q2)*3600/1000</f>
        <v>0</v>
      </c>
      <c r="H3" s="4">
        <f>'45'!C2+'45'!F2+'45'!I2+'45'!L2+'45'!O2+'45'!R2</f>
        <v>-25927.757972432952</v>
      </c>
      <c r="I3" s="4">
        <f>'45'!D2+'45'!G2+'45'!J2+'45'!M2+'45'!P2+'45'!S2</f>
        <v>83327.4265833307</v>
      </c>
      <c r="J3" s="4">
        <f>('45'!B2+'45'!E2+'45'!H2+'45'!K2+'45'!N2+'45'!Q2)*3600/1000</f>
        <v>0</v>
      </c>
      <c r="K3" s="4">
        <f>'90'!C2+'90'!F2+'90'!I2+'90'!L2+'90'!O2+'90'!R2</f>
        <v>-25753.76944670553</v>
      </c>
      <c r="L3" s="4">
        <f>'90'!D2+'90'!G2+'90'!J2+'90'!M2+'90'!P2+'90'!S2</f>
        <v>83558.916784616798</v>
      </c>
      <c r="M3" s="5">
        <f>('90'!B2+'90'!E2+'90'!H2+'90'!K2+'90'!N2+'90'!Q2)*3600/1000</f>
        <v>0</v>
      </c>
    </row>
    <row r="4" spans="1:13" x14ac:dyDescent="0.3">
      <c r="A4" s="6" t="s">
        <v>20</v>
      </c>
      <c r="B4" s="2">
        <f>Base!C3+Base!F3+Base!I3+Base!L3+Base!O3+Base!R3</f>
        <v>-20990.77974593715</v>
      </c>
      <c r="C4" s="2">
        <f>Base!D3+Base!G3+Base!J3+Base!M3+Base!P3+Base!S3</f>
        <v>90149.695566608614</v>
      </c>
      <c r="D4" s="2">
        <f>(Base!B3+Base!E3+Base!H3+Base!K3+Base!N3+Base!Q3)*3600/1000</f>
        <v>0</v>
      </c>
      <c r="E4" s="2">
        <f>'0'!C3+'0'!F3+'0'!I3+'0'!L3+'0'!O3+'0'!R3</f>
        <v>-30461.254911261178</v>
      </c>
      <c r="F4" s="2">
        <f>'0'!D3+'0'!G3+'0'!J3+'0'!M3+'0'!P3+'0'!S3</f>
        <v>76668.781301521303</v>
      </c>
      <c r="G4" s="2">
        <f>('0'!B3+'0'!E3+'0'!H3+'0'!K3+'0'!N3+'0'!Q3)*3600/1000</f>
        <v>0</v>
      </c>
      <c r="H4" s="2">
        <f>'45'!C3+'45'!F3+'45'!I3+'45'!L3+'45'!O3+'45'!R3</f>
        <v>-24986.054014375059</v>
      </c>
      <c r="I4" s="2">
        <f>'45'!D3+'45'!G3+'45'!J3+'45'!M3+'45'!P3+'45'!S3</f>
        <v>84809.271343782792</v>
      </c>
      <c r="J4" s="2">
        <f>('45'!B3+'45'!E3+'45'!H3+'45'!K3+'45'!N3+'45'!Q3)*3600/1000</f>
        <v>0</v>
      </c>
      <c r="K4" s="2">
        <f>'90'!C3+'90'!F3+'90'!I3+'90'!L3+'90'!O3+'90'!R3</f>
        <v>-24804.580630817672</v>
      </c>
      <c r="L4" s="2">
        <f>'90'!D3+'90'!G3+'90'!J3+'90'!M3+'90'!P3+'90'!S3</f>
        <v>85060.360013718804</v>
      </c>
      <c r="M4" s="7">
        <f>('90'!B3+'90'!E3+'90'!H3+'90'!K3+'90'!N3+'90'!Q3)*3600/1000</f>
        <v>0</v>
      </c>
    </row>
    <row r="5" spans="1:13" x14ac:dyDescent="0.3">
      <c r="A5" s="6" t="s">
        <v>21</v>
      </c>
      <c r="B5" s="2">
        <f>Base!C4+Base!F4+Base!I4+Base!L4+Base!O4+Base!R4</f>
        <v>-19941.90077302877</v>
      </c>
      <c r="C5" s="2">
        <f>Base!D4+Base!G4+Base!J4+Base!M4+Base!P4+Base!S4</f>
        <v>90829.342499045</v>
      </c>
      <c r="D5" s="2">
        <f>(Base!B4+Base!E4+Base!H4+Base!K4+Base!N4+Base!Q4)*3600/1000</f>
        <v>0</v>
      </c>
      <c r="E5" s="2">
        <f>'0'!C4+'0'!F4+'0'!I4+'0'!L4+'0'!O4+'0'!R4</f>
        <v>-29707.70938194581</v>
      </c>
      <c r="F5" s="2">
        <f>'0'!D4+'0'!G4+'0'!J4+'0'!M4+'0'!P4+'0'!S4</f>
        <v>76395.587061844795</v>
      </c>
      <c r="G5" s="2">
        <f>('0'!B4+'0'!E4+'0'!H4+'0'!K4+'0'!N4+'0'!Q4)*3600/1000</f>
        <v>0</v>
      </c>
      <c r="H5" s="2">
        <f>'45'!C4+'45'!F4+'45'!I4+'45'!L4+'45'!O4+'45'!R4</f>
        <v>-24086.398919252879</v>
      </c>
      <c r="I5" s="2">
        <f>'45'!D4+'45'!G4+'45'!J4+'45'!M4+'45'!P4+'45'!S4</f>
        <v>85092.854554403806</v>
      </c>
      <c r="J5" s="2">
        <f>('45'!B4+'45'!E4+'45'!H4+'45'!K4+'45'!N4+'45'!Q4)*3600/1000</f>
        <v>0</v>
      </c>
      <c r="K5" s="2">
        <f>'90'!C4+'90'!F4+'90'!I4+'90'!L4+'90'!O4+'90'!R4</f>
        <v>-23899.10867998351</v>
      </c>
      <c r="L5" s="2">
        <f>'90'!D4+'90'!G4+'90'!J4+'90'!M4+'90'!P4+'90'!S4</f>
        <v>85363.232601221898</v>
      </c>
      <c r="M5" s="7">
        <f>('90'!B4+'90'!E4+'90'!H4+'90'!K4+'90'!N4+'90'!Q4)*3600/1000</f>
        <v>0</v>
      </c>
    </row>
    <row r="6" spans="1:13" x14ac:dyDescent="0.3">
      <c r="A6" s="6" t="s">
        <v>22</v>
      </c>
      <c r="B6" s="2">
        <f>Base!C5+Base!F5+Base!I5+Base!L5+Base!O5+Base!R5</f>
        <v>-18648.023591648831</v>
      </c>
      <c r="C6" s="2">
        <f>Base!D5+Base!G5+Base!J5+Base!M5+Base!P5+Base!S5</f>
        <v>91893.817864257595</v>
      </c>
      <c r="D6" s="2">
        <f>(Base!B5+Base!E5+Base!H5+Base!K5+Base!N5+Base!Q5)*3600/1000</f>
        <v>0</v>
      </c>
      <c r="E6" s="2">
        <f>'0'!C5+'0'!F5+'0'!I5+'0'!L5+'0'!O5+'0'!R5</f>
        <v>-28833.419985558532</v>
      </c>
      <c r="F6" s="2">
        <f>'0'!D5+'0'!G5+'0'!J5+'0'!M5+'0'!P5+'0'!S5</f>
        <v>76650.724750089779</v>
      </c>
      <c r="G6" s="2">
        <f>('0'!B5+'0'!E5+'0'!H5+'0'!K5+'0'!N5+'0'!Q5)*3600/1000</f>
        <v>0</v>
      </c>
      <c r="H6" s="2">
        <f>'45'!C5+'45'!F5+'45'!I5+'45'!L5+'45'!O5+'45'!R5</f>
        <v>-22973.135619708482</v>
      </c>
      <c r="I6" s="2">
        <f>'45'!D5+'45'!G5+'45'!J5+'45'!M5+'45'!P5+'45'!S5</f>
        <v>85742.181487312002</v>
      </c>
      <c r="J6" s="2">
        <f>('45'!B5+'45'!E5+'45'!H5+'45'!K5+'45'!N5+'45'!Q5)*3600/1000</f>
        <v>0</v>
      </c>
      <c r="K6" s="2">
        <f>'90'!C5+'90'!F5+'90'!I5+'90'!L5+'90'!O5+'90'!R5</f>
        <v>-22779.163649970091</v>
      </c>
      <c r="L6" s="2">
        <f>'90'!D5+'90'!G5+'90'!J5+'90'!M5+'90'!P5+'90'!S5</f>
        <v>86035.425922454495</v>
      </c>
      <c r="M6" s="7">
        <f>('90'!B5+'90'!E5+'90'!H5+'90'!K5+'90'!N5+'90'!Q5)*3600/1000</f>
        <v>0</v>
      </c>
    </row>
    <row r="7" spans="1:13" x14ac:dyDescent="0.3">
      <c r="A7" s="6" t="s">
        <v>23</v>
      </c>
      <c r="B7" s="2">
        <f>Base!C6+Base!F6+Base!I6+Base!L6+Base!O6+Base!R6</f>
        <v>-17277.322024265381</v>
      </c>
      <c r="C7" s="2">
        <f>Base!D6+Base!G6+Base!J6+Base!M6+Base!P6+Base!S6</f>
        <v>94616.011636997107</v>
      </c>
      <c r="D7" s="2">
        <f>(Base!B6+Base!E6+Base!H6+Base!K6+Base!N6+Base!Q6)*3600/1000</f>
        <v>0</v>
      </c>
      <c r="E7" s="2">
        <f>'0'!C6+'0'!F6+'0'!I6+'0'!L6+'0'!O6+'0'!R6</f>
        <v>-28179.397471359571</v>
      </c>
      <c r="F7" s="2">
        <f>'0'!D6+'0'!G6+'0'!J6+'0'!M6+'0'!P6+'0'!S6</f>
        <v>79312.413034136596</v>
      </c>
      <c r="G7" s="2">
        <f>('0'!B6+'0'!E6+'0'!H6+'0'!K6+'0'!N6+'0'!Q6)*3600/1000</f>
        <v>0</v>
      </c>
      <c r="H7" s="2">
        <f>'45'!C6+'45'!F6+'45'!I6+'45'!L6+'45'!O6+'45'!R6</f>
        <v>-21909.32878822197</v>
      </c>
      <c r="I7" s="2">
        <f>'45'!D6+'45'!G6+'45'!J6+'45'!M6+'45'!P6+'45'!S6</f>
        <v>88516.144509592385</v>
      </c>
      <c r="J7" s="2">
        <f>('45'!B6+'45'!E6+'45'!H6+'45'!K6+'45'!N6+'45'!Q6)*3600/1000</f>
        <v>0</v>
      </c>
      <c r="K7" s="2">
        <f>'90'!C6+'90'!F6+'90'!I6+'90'!L6+'90'!O6+'90'!R6</f>
        <v>-21699.889905196407</v>
      </c>
      <c r="L7" s="2">
        <f>'90'!D6+'90'!G6+'90'!J6+'90'!M6+'90'!P6+'90'!S6</f>
        <v>88802.028579597405</v>
      </c>
      <c r="M7" s="7">
        <f>('90'!B6+'90'!E6+'90'!H6+'90'!K6+'90'!N6+'90'!Q6)*3600/1000</f>
        <v>0</v>
      </c>
    </row>
    <row r="8" spans="1:13" x14ac:dyDescent="0.3">
      <c r="A8" s="6" t="s">
        <v>24</v>
      </c>
      <c r="B8" s="2">
        <f>Base!C7+Base!F7+Base!I7+Base!L7+Base!O7+Base!R7</f>
        <v>-17056.25863076403</v>
      </c>
      <c r="C8" s="2">
        <f>Base!D7+Base!G7+Base!J7+Base!M7+Base!P7+Base!S7</f>
        <v>96750.952458602696</v>
      </c>
      <c r="D8" s="2">
        <f>(Base!B7+Base!E7+Base!H7+Base!K7+Base!N7+Base!Q7)*3600/1000</f>
        <v>0</v>
      </c>
      <c r="E8" s="2">
        <f>'0'!C7+'0'!F7+'0'!I7+'0'!L7+'0'!O7+'0'!R7</f>
        <v>-28457.12177131886</v>
      </c>
      <c r="F8" s="2">
        <f>'0'!D7+'0'!G7+'0'!J7+'0'!M7+'0'!P7+'0'!S7</f>
        <v>81153.790397496297</v>
      </c>
      <c r="G8" s="2">
        <f>('0'!B7+'0'!E7+'0'!H7+'0'!K7+'0'!N7+'0'!Q7)*3600/1000</f>
        <v>0</v>
      </c>
      <c r="H8" s="2">
        <f>'45'!C7+'45'!F7+'45'!I7+'45'!L7+'45'!O7+'45'!R7</f>
        <v>-21872.18411220453</v>
      </c>
      <c r="I8" s="2">
        <f>'45'!D7+'45'!G7+'45'!J7+'45'!M7+'45'!P7+'45'!S7</f>
        <v>90467.806959079797</v>
      </c>
      <c r="J8" s="2">
        <f>('45'!B7+'45'!E7+'45'!H7+'45'!K7+'45'!N7+'45'!Q7)*3600/1000</f>
        <v>0</v>
      </c>
      <c r="K8" s="2">
        <f>'90'!C7+'90'!F7+'90'!I7+'90'!L7+'90'!O7+'90'!R7</f>
        <v>-21653.6466152785</v>
      </c>
      <c r="L8" s="2">
        <f>'90'!D7+'90'!G7+'90'!J7+'90'!M7+'90'!P7+'90'!S7</f>
        <v>90760.562899454395</v>
      </c>
      <c r="M8" s="7">
        <f>('90'!B7+'90'!E7+'90'!H7+'90'!K7+'90'!N7+'90'!Q7)*3600/1000</f>
        <v>0</v>
      </c>
    </row>
    <row r="9" spans="1:13" x14ac:dyDescent="0.3">
      <c r="A9" s="6" t="s">
        <v>25</v>
      </c>
      <c r="B9" s="2">
        <f>Base!C8+Base!F8+Base!I8+Base!L8+Base!O8+Base!R8</f>
        <v>25780.110735111339</v>
      </c>
      <c r="C9" s="2">
        <f>Base!D8+Base!G8+Base!J8+Base!M8+Base!P8+Base!S8</f>
        <v>92135.067733265503</v>
      </c>
      <c r="D9" s="2">
        <f>(Base!B8+Base!E8+Base!H8+Base!K8+Base!N8+Base!Q8)*3600/1000</f>
        <v>92819.515530122226</v>
      </c>
      <c r="E9" s="2">
        <f>'0'!C8+'0'!F8+'0'!I8+'0'!L8+'0'!O8+'0'!R8</f>
        <v>9948.2726302082883</v>
      </c>
      <c r="F9" s="2">
        <f>'0'!D8+'0'!G8+'0'!J8+'0'!M8+'0'!P8+'0'!S8</f>
        <v>63547.78190791724</v>
      </c>
      <c r="G9" s="2">
        <f>('0'!B8+'0'!E8+'0'!H8+'0'!K8+'0'!N8+'0'!Q8)*3600/1000</f>
        <v>38311.553691752299</v>
      </c>
      <c r="H9" s="2">
        <f>'45'!C8+'45'!F8+'45'!I8+'45'!L8+'45'!O8+'45'!R8</f>
        <v>18325.908760779213</v>
      </c>
      <c r="I9" s="2">
        <f>'45'!D8+'45'!G8+'45'!J8+'45'!M8+'45'!P8+'45'!S8</f>
        <v>75181.846327973501</v>
      </c>
      <c r="J9" s="2">
        <f>('45'!B8+'45'!E8+'45'!H8+'45'!K8+'45'!N8+'45'!Q8)*3600/1000</f>
        <v>66251.235857635285</v>
      </c>
      <c r="K9" s="2">
        <f>'90'!C8+'90'!F8+'90'!I8+'90'!L8+'90'!O8+'90'!R8</f>
        <v>18588.77129245687</v>
      </c>
      <c r="L9" s="2">
        <f>'90'!D8+'90'!G8+'90'!J8+'90'!M8+'90'!P8+'90'!S8</f>
        <v>75476.443111874498</v>
      </c>
      <c r="M9" s="7">
        <f>('90'!B8+'90'!E8+'90'!H8+'90'!K8+'90'!N8+'90'!Q8)*3600/1000</f>
        <v>67213.507591719914</v>
      </c>
    </row>
    <row r="10" spans="1:13" x14ac:dyDescent="0.3">
      <c r="A10" s="6" t="s">
        <v>26</v>
      </c>
      <c r="B10" s="2">
        <f>Base!C9+Base!F9+Base!I9+Base!L9+Base!O9+Base!R9</f>
        <v>15746.223473810998</v>
      </c>
      <c r="C10" s="2">
        <f>Base!D9+Base!G9+Base!J9+Base!M9+Base!P9+Base!S9</f>
        <v>58899.551160442235</v>
      </c>
      <c r="D10" s="2">
        <f>(Base!B9+Base!E9+Base!H9+Base!K9+Base!N9+Base!Q9)*3600/1000</f>
        <v>56686.404505719598</v>
      </c>
      <c r="E10" s="2">
        <f>'0'!C9+'0'!F9+'0'!I9+'0'!L9+'0'!O9+'0'!R9</f>
        <v>11829.794049737122</v>
      </c>
      <c r="F10" s="2">
        <f>'0'!D9+'0'!G9+'0'!J9+'0'!M9+'0'!P9+'0'!S9</f>
        <v>55728.911329697461</v>
      </c>
      <c r="G10" s="2">
        <f>('0'!B9+'0'!E9+'0'!H9+'0'!K9+'0'!N9+'0'!Q9)*3600/1000</f>
        <v>42789.833783107599</v>
      </c>
      <c r="H10" s="2">
        <f>'45'!C9+'45'!F9+'45'!I9+'45'!L9+'45'!O9+'45'!R9</f>
        <v>13725.475834510697</v>
      </c>
      <c r="I10" s="2">
        <f>'45'!D9+'45'!G9+'45'!J9+'45'!M9+'45'!P9+'45'!S9</f>
        <v>56221.365554051394</v>
      </c>
      <c r="J10" s="2">
        <f>('45'!B9+'45'!E9+'45'!H9+'45'!K9+'45'!N9+'45'!Q9)*3600/1000</f>
        <v>49411.713004238511</v>
      </c>
      <c r="K10" s="2">
        <f>'90'!C9+'90'!F9+'90'!I9+'90'!L9+'90'!O9+'90'!R9</f>
        <v>13825.065798206577</v>
      </c>
      <c r="L10" s="2">
        <f>'90'!D9+'90'!G9+'90'!J9+'90'!M9+'90'!P9+'90'!S9</f>
        <v>56355.234175375575</v>
      </c>
      <c r="M10" s="7">
        <f>('90'!B9+'90'!E9+'90'!H9+'90'!K9+'90'!N9+'90'!Q9)*3600/1000</f>
        <v>49770.236873543683</v>
      </c>
    </row>
    <row r="11" spans="1:13" x14ac:dyDescent="0.3">
      <c r="A11" s="6" t="s">
        <v>27</v>
      </c>
      <c r="B11" s="2">
        <f>Base!C10+Base!F10+Base!I10+Base!L10+Base!O10+Base!R10</f>
        <v>2838.215004456812</v>
      </c>
      <c r="C11" s="2">
        <f>Base!D10+Base!G10+Base!J10+Base!M10+Base!P10+Base!S10</f>
        <v>69214.514400470071</v>
      </c>
      <c r="D11" s="2">
        <f>(Base!B10+Base!E10+Base!H10+Base!K10+Base!N10+Base!Q10)*3600/1000</f>
        <v>13179.467702696045</v>
      </c>
      <c r="E11" s="2">
        <f>'0'!C10+'0'!F10+'0'!I10+'0'!L10+'0'!O10+'0'!R10</f>
        <v>-756.26007166616682</v>
      </c>
      <c r="F11" s="2">
        <f>'0'!D10+'0'!G10+'0'!J10+'0'!M10+'0'!P10+'0'!S10</f>
        <v>66448.968529054619</v>
      </c>
      <c r="G11" s="2">
        <f>('0'!B10+'0'!E10+'0'!H10+'0'!K10+'0'!N10+'0'!Q10)*3600/1000</f>
        <v>4375.2604224830366</v>
      </c>
      <c r="H11" s="2">
        <f>'45'!C10+'45'!F10+'45'!I10+'45'!L10+'45'!O10+'45'!R10</f>
        <v>1487.5366101572911</v>
      </c>
      <c r="I11" s="2">
        <f>'45'!D10+'45'!G10+'45'!J10+'45'!M10+'45'!P10+'45'!S10</f>
        <v>69535.155172086568</v>
      </c>
      <c r="J11" s="2">
        <f>('45'!B10+'45'!E10+'45'!H10+'45'!K10+'45'!N10+'45'!Q10)*3600/1000</f>
        <v>9289.4089940682261</v>
      </c>
      <c r="K11" s="2">
        <f>'90'!C10+'90'!F10+'90'!I10+'90'!L10+'90'!O10+'90'!R10</f>
        <v>1560.581311765759</v>
      </c>
      <c r="L11" s="2">
        <f>'90'!D10+'90'!G10+'90'!J10+'90'!M10+'90'!P10+'90'!S10</f>
        <v>69639.830534657041</v>
      </c>
      <c r="M11" s="7">
        <f>('90'!B10+'90'!E10+'90'!H10+'90'!K10+'90'!N10+'90'!Q10)*3600/1000</f>
        <v>9484.6502432289053</v>
      </c>
    </row>
    <row r="12" spans="1:13" x14ac:dyDescent="0.3">
      <c r="A12" s="6" t="s">
        <v>28</v>
      </c>
      <c r="B12" s="2">
        <f>Base!C11+Base!F11+Base!I11+Base!L11+Base!O11+Base!R11</f>
        <v>-729.11743236165501</v>
      </c>
      <c r="C12" s="2">
        <f>Base!D11+Base!G11+Base!J11+Base!M11+Base!P11+Base!S11</f>
        <v>77771.854127674917</v>
      </c>
      <c r="D12" s="2">
        <f>(Base!B11+Base!E11+Base!H11+Base!K11+Base!N11+Base!Q11)*3600/1000</f>
        <v>4968.213218081667</v>
      </c>
      <c r="E12" s="2">
        <f>'0'!C11+'0'!F11+'0'!I11+'0'!L11+'0'!O11+'0'!R11</f>
        <v>-6488.7825242949211</v>
      </c>
      <c r="F12" s="2">
        <f>'0'!D11+'0'!G11+'0'!J11+'0'!M11+'0'!P11+'0'!S11</f>
        <v>70710.90699793915</v>
      </c>
      <c r="G12" s="2">
        <f>('0'!B11+'0'!E11+'0'!H11+'0'!K11+'0'!N11+'0'!Q11)*3600/1000</f>
        <v>0</v>
      </c>
      <c r="H12" s="2">
        <f>'45'!C11+'45'!F11+'45'!I11+'45'!L11+'45'!O11+'45'!R11</f>
        <v>-2080.1440231422916</v>
      </c>
      <c r="I12" s="2">
        <f>'45'!D11+'45'!G11+'45'!J11+'45'!M11+'45'!P11+'45'!S11</f>
        <v>75977.624079046116</v>
      </c>
      <c r="J12" s="2">
        <f>('45'!B11+'45'!E11+'45'!H11+'45'!K11+'45'!N11+'45'!Q11)*3600/1000</f>
        <v>2416.5954642848583</v>
      </c>
      <c r="K12" s="2">
        <f>'90'!C11+'90'!F11+'90'!I11+'90'!L11+'90'!O11+'90'!R11</f>
        <v>-1995.5573201981813</v>
      </c>
      <c r="L12" s="2">
        <f>'90'!D11+'90'!G11+'90'!J11+'90'!M11+'90'!P11+'90'!S11</f>
        <v>76086.240402843556</v>
      </c>
      <c r="M12" s="7">
        <f>('90'!B11+'90'!E11+'90'!H11+'90'!K11+'90'!N11+'90'!Q11)*3600/1000</f>
        <v>2524.4721480875792</v>
      </c>
    </row>
    <row r="13" spans="1:13" x14ac:dyDescent="0.3">
      <c r="A13" s="6" t="s">
        <v>29</v>
      </c>
      <c r="B13" s="2">
        <f>Base!C12+Base!F12+Base!I12+Base!L12+Base!O12+Base!R12</f>
        <v>-5597.2449653564336</v>
      </c>
      <c r="C13" s="2">
        <f>Base!D12+Base!G12+Base!J12+Base!M12+Base!P12+Base!S12</f>
        <v>74150.134605504412</v>
      </c>
      <c r="D13" s="2">
        <f>(Base!B12+Base!E12+Base!H12+Base!K12+Base!N12+Base!Q12)*3600/1000</f>
        <v>2702.2229565203811</v>
      </c>
      <c r="E13" s="2">
        <f>'0'!C12+'0'!F12+'0'!I12+'0'!L12+'0'!O12+'0'!R12</f>
        <v>-15931.375991654237</v>
      </c>
      <c r="F13" s="2">
        <f>'0'!D12+'0'!G12+'0'!J12+'0'!M12+'0'!P12+'0'!S12</f>
        <v>62768.898067915667</v>
      </c>
      <c r="G13" s="2">
        <f>('0'!B12+'0'!E12+'0'!H12+'0'!K12+'0'!N12+'0'!Q12)*3600/1000</f>
        <v>0</v>
      </c>
      <c r="H13" s="2">
        <f>'45'!C12+'45'!F12+'45'!I12+'45'!L12+'45'!O12+'45'!R12</f>
        <v>-8307.8386840619623</v>
      </c>
      <c r="I13" s="2">
        <f>'45'!D12+'45'!G12+'45'!J12+'45'!M12+'45'!P12+'45'!S12</f>
        <v>71050.959399310799</v>
      </c>
      <c r="J13" s="2">
        <f>('45'!B12+'45'!E12+'45'!H12+'45'!K12+'45'!N12+'45'!Q12)*3600/1000</f>
        <v>749.87047650576199</v>
      </c>
      <c r="K13" s="2">
        <f>'90'!C12+'90'!F12+'90'!I12+'90'!L12+'90'!O12+'90'!R12</f>
        <v>-8121.3796487327154</v>
      </c>
      <c r="L13" s="2">
        <f>'90'!D12+'90'!G12+'90'!J12+'90'!M12+'90'!P12+'90'!S12</f>
        <v>71260.853058649227</v>
      </c>
      <c r="M13" s="7">
        <f>('90'!B12+'90'!E12+'90'!H12+'90'!K12+'90'!N12+'90'!Q12)*3600/1000</f>
        <v>916.90526619340631</v>
      </c>
    </row>
    <row r="14" spans="1:13" x14ac:dyDescent="0.3">
      <c r="A14" s="6" t="s">
        <v>30</v>
      </c>
      <c r="B14" s="2">
        <f>Base!C13+Base!F13+Base!I13+Base!L13+Base!O13+Base!R13</f>
        <v>-10617.162949025802</v>
      </c>
      <c r="C14" s="2">
        <f>Base!D13+Base!G13+Base!J13+Base!M13+Base!P13+Base!S13</f>
        <v>46706.761689815736</v>
      </c>
      <c r="D14" s="2">
        <f>(Base!B13+Base!E13+Base!H13+Base!K13+Base!N13+Base!Q13)*3600/1000</f>
        <v>1033.2952924575636</v>
      </c>
      <c r="E14" s="2">
        <f>'0'!C13+'0'!F13+'0'!I13+'0'!L13+'0'!O13+'0'!R13</f>
        <v>-19309.271988734123</v>
      </c>
      <c r="F14" s="2">
        <f>'0'!D13+'0'!G13+'0'!J13+'0'!M13+'0'!P13+'0'!S13</f>
        <v>36973.750701018689</v>
      </c>
      <c r="G14" s="2">
        <f>('0'!B13+'0'!E13+'0'!H13+'0'!K13+'0'!N13+'0'!Q13)*3600/1000</f>
        <v>-3716.7087368227321</v>
      </c>
      <c r="H14" s="2">
        <f>'45'!C13+'45'!F13+'45'!I13+'45'!L13+'45'!O13+'45'!R13</f>
        <v>-13296.716756895101</v>
      </c>
      <c r="I14" s="2">
        <f>'45'!D13+'45'!G13+'45'!J13+'45'!M13+'45'!P13+'45'!S13</f>
        <v>43706.173193010014</v>
      </c>
      <c r="J14" s="2">
        <f>('45'!B13+'45'!E13+'45'!H13+'45'!K13+'45'!N13+'45'!Q13)*3600/1000</f>
        <v>-341.12833617551451</v>
      </c>
      <c r="K14" s="2">
        <f>'90'!C13+'90'!F13+'90'!I13+'90'!L13+'90'!O13+'90'!R13</f>
        <v>-13127.599975033851</v>
      </c>
      <c r="L14" s="2">
        <f>'90'!D13+'90'!G13+'90'!J13+'90'!M13+'90'!P13+'90'!S13</f>
        <v>43899.199480479801</v>
      </c>
      <c r="M14" s="7">
        <f>('90'!B13+'90'!E13+'90'!H13+'90'!K13+'90'!N13+'90'!Q13)*3600/1000</f>
        <v>-270.47701755295321</v>
      </c>
    </row>
    <row r="15" spans="1:13" x14ac:dyDescent="0.3">
      <c r="A15" s="6" t="s">
        <v>31</v>
      </c>
      <c r="B15" s="2">
        <f>Base!C14+Base!F14+Base!I14+Base!L14+Base!O14+Base!R14</f>
        <v>-4580.9889493071987</v>
      </c>
      <c r="C15" s="2">
        <f>Base!D14+Base!G14+Base!J14+Base!M14+Base!P14+Base!S14</f>
        <v>35622.159434095898</v>
      </c>
      <c r="D15" s="2">
        <f>(Base!B14+Base!E14+Base!H14+Base!K14+Base!N14+Base!Q14)*3600/1000</f>
        <v>1125.6662457163143</v>
      </c>
      <c r="E15" s="2">
        <f>'0'!C14+'0'!F14+'0'!I14+'0'!L14+'0'!O14+'0'!R14</f>
        <v>-11292.419092047454</v>
      </c>
      <c r="F15" s="2">
        <f>'0'!D14+'0'!G14+'0'!J14+'0'!M14+'0'!P14+'0'!S14</f>
        <v>27850.942368591299</v>
      </c>
      <c r="G15" s="2">
        <f>('0'!B14+'0'!E14+'0'!H14+'0'!K14+'0'!N14+'0'!Q14)*3600/1000</f>
        <v>0</v>
      </c>
      <c r="H15" s="2">
        <f>'45'!C14+'45'!F14+'45'!I14+'45'!L14+'45'!O14+'45'!R14</f>
        <v>-6566.3264797012016</v>
      </c>
      <c r="I15" s="2">
        <f>'45'!D14+'45'!G14+'45'!J14+'45'!M14+'45'!P14+'45'!S14</f>
        <v>33187.708452805578</v>
      </c>
      <c r="J15" s="2">
        <f>('45'!B14+'45'!E14+'45'!H14+'45'!K14+'45'!N14+'45'!Q14)*3600/1000</f>
        <v>343.15422323097056</v>
      </c>
      <c r="K15" s="2">
        <f>'90'!C14+'90'!F14+'90'!I14+'90'!L14+'90'!O14+'90'!R14</f>
        <v>-6491.2649930972502</v>
      </c>
      <c r="L15" s="2">
        <f>'90'!D14+'90'!G14+'90'!J14+'90'!M14+'90'!P14+'90'!S14</f>
        <v>33291.687575860517</v>
      </c>
      <c r="M15" s="7">
        <f>('90'!B14+'90'!E14+'90'!H14+'90'!K14+'90'!N14+'90'!Q14)*3600/1000</f>
        <v>54.745891847497077</v>
      </c>
    </row>
    <row r="16" spans="1:13" x14ac:dyDescent="0.3">
      <c r="A16" s="6" t="s">
        <v>32</v>
      </c>
      <c r="B16" s="2">
        <f>Base!C15+Base!F15+Base!I15+Base!L15+Base!O15+Base!R15</f>
        <v>-11026.285639513289</v>
      </c>
      <c r="C16" s="2">
        <f>Base!D15+Base!G15+Base!J15+Base!M15+Base!P15+Base!S15</f>
        <v>23688.983743536344</v>
      </c>
      <c r="D16" s="2">
        <f>(Base!B15+Base!E15+Base!H15+Base!K15+Base!N15+Base!Q15)*3600/1000</f>
        <v>-2622.0230888655205</v>
      </c>
      <c r="E16" s="2">
        <f>'0'!C15+'0'!F15+'0'!I15+'0'!L15+'0'!O15+'0'!R15</f>
        <v>-15485.746815158023</v>
      </c>
      <c r="F16" s="2">
        <f>'0'!D15+'0'!G15+'0'!J15+'0'!M15+'0'!P15+'0'!S15</f>
        <v>12594.978140943191</v>
      </c>
      <c r="G16" s="2">
        <f>('0'!B15+'0'!E15+'0'!H15+'0'!K15+'0'!N15+'0'!Q15)*3600/1000</f>
        <v>-7544.2884807969722</v>
      </c>
      <c r="H16" s="2">
        <f>'45'!C15+'45'!F15+'45'!I15+'45'!L15+'45'!O15+'45'!R15</f>
        <v>-12378.273380044078</v>
      </c>
      <c r="I16" s="2">
        <f>'45'!D15+'45'!G15+'45'!J15+'45'!M15+'45'!P15+'45'!S15</f>
        <v>20068.181184745357</v>
      </c>
      <c r="J16" s="2">
        <f>('45'!B15+'45'!E15+'45'!H15+'45'!K15+'45'!N15+'45'!Q15)*3600/1000</f>
        <v>-4251.9195986816876</v>
      </c>
      <c r="K16" s="2">
        <f>'90'!C15+'90'!F15+'90'!I15+'90'!L15+'90'!O15+'90'!R15</f>
        <v>-12252.365238175</v>
      </c>
      <c r="L16" s="2">
        <f>'90'!D15+'90'!G15+'90'!J15+'90'!M15+'90'!P15+'90'!S15</f>
        <v>20190.052978751391</v>
      </c>
      <c r="M16" s="7">
        <f>('90'!B15+'90'!E15+'90'!H15+'90'!K15+'90'!N15+'90'!Q15)*3600/1000</f>
        <v>-4149.9760848997321</v>
      </c>
    </row>
    <row r="17" spans="1:13" x14ac:dyDescent="0.3">
      <c r="A17" s="6" t="s">
        <v>33</v>
      </c>
      <c r="B17" s="2">
        <f>Base!C16+Base!F16+Base!I16+Base!L16+Base!O16+Base!R16</f>
        <v>-13879.95227462979</v>
      </c>
      <c r="C17" s="2">
        <f>Base!D16+Base!G16+Base!J16+Base!M16+Base!P16+Base!S16</f>
        <v>14215.891702780611</v>
      </c>
      <c r="D17" s="2">
        <f>(Base!B16+Base!E16+Base!H16+Base!K16+Base!N16+Base!Q16)*3600/1000</f>
        <v>-5016.7585445034247</v>
      </c>
      <c r="E17" s="2">
        <f>'0'!C16+'0'!F16+'0'!I16+'0'!L16+'0'!O16+'0'!R16</f>
        <v>-19305.496388766533</v>
      </c>
      <c r="F17" s="2">
        <f>'0'!D16+'0'!G16+'0'!J16+'0'!M16+'0'!P16+'0'!S16</f>
        <v>9019.31986347151</v>
      </c>
      <c r="G17" s="2">
        <f>('0'!B16+'0'!E16+'0'!H16+'0'!K16+'0'!N16+'0'!Q16)*3600/1000</f>
        <v>-8100.2687504958712</v>
      </c>
      <c r="H17" s="2">
        <f>'45'!C16+'45'!F16+'45'!I16+'45'!L16+'45'!O16+'45'!R16</f>
        <v>-15379.419626906547</v>
      </c>
      <c r="I17" s="2">
        <f>'45'!D16+'45'!G16+'45'!J16+'45'!M16+'45'!P16+'45'!S16</f>
        <v>12832.509655834421</v>
      </c>
      <c r="J17" s="2">
        <f>('45'!B16+'45'!E16+'45'!H16+'45'!K16+'45'!N16+'45'!Q16)*3600/1000</f>
        <v>-6004.9798134936837</v>
      </c>
      <c r="K17" s="2">
        <f>'90'!C16+'90'!F16+'90'!I16+'90'!L16+'90'!O16+'90'!R16</f>
        <v>-15267.243187916943</v>
      </c>
      <c r="L17" s="2">
        <f>'90'!D16+'90'!G16+'90'!J16+'90'!M16+'90'!P16+'90'!S16</f>
        <v>12935.44514589352</v>
      </c>
      <c r="M17" s="7">
        <f>('90'!B16+'90'!E16+'90'!H16+'90'!K16+'90'!N16+'90'!Q16)*3600/1000</f>
        <v>-5939.0985794709241</v>
      </c>
    </row>
    <row r="18" spans="1:13" x14ac:dyDescent="0.3">
      <c r="A18" s="6" t="s">
        <v>34</v>
      </c>
      <c r="B18" s="2">
        <f>Base!C17+Base!F17+Base!I17+Base!L17+Base!O17+Base!R17</f>
        <v>-24476.555493265503</v>
      </c>
      <c r="C18" s="2">
        <f>Base!D17+Base!G17+Base!J17+Base!M17+Base!P17+Base!S17</f>
        <v>25139.876000689041</v>
      </c>
      <c r="D18" s="2">
        <f>(Base!B17+Base!E17+Base!H17+Base!K17+Base!N17+Base!Q17)*3600/1000</f>
        <v>-3847.8905551145876</v>
      </c>
      <c r="E18" s="2">
        <f>'0'!C17+'0'!F17+'0'!I17+'0'!L17+'0'!O17+'0'!R17</f>
        <v>-33223.86474336293</v>
      </c>
      <c r="F18" s="2">
        <f>'0'!D17+'0'!G17+'0'!J17+'0'!M17+'0'!P17+'0'!S17</f>
        <v>16709.85629167462</v>
      </c>
      <c r="G18" s="2">
        <f>('0'!B17+'0'!E17+'0'!H17+'0'!K17+'0'!N17+'0'!Q17)*3600/1000</f>
        <v>-6572.5235953272431</v>
      </c>
      <c r="H18" s="2">
        <f>'45'!C17+'45'!F17+'45'!I17+'45'!L17+'45'!O17+'45'!R17</f>
        <v>-26654.309121889808</v>
      </c>
      <c r="I18" s="2">
        <f>'45'!D17+'45'!G17+'45'!J17+'45'!M17+'45'!P17+'45'!S17</f>
        <v>23030.236607413208</v>
      </c>
      <c r="J18" s="2">
        <f>('45'!B17+'45'!E17+'45'!H17+'45'!K17+'45'!N17+'45'!Q17)*3600/1000</f>
        <v>-4554.4910694133323</v>
      </c>
      <c r="K18" s="2">
        <f>'90'!C17+'90'!F17+'90'!I17+'90'!L17+'90'!O17+'90'!R17</f>
        <v>-26488.725724348224</v>
      </c>
      <c r="L18" s="2">
        <f>'90'!D17+'90'!G17+'90'!J17+'90'!M17+'90'!P17+'90'!S17</f>
        <v>23184.595185387567</v>
      </c>
      <c r="M18" s="7">
        <f>('90'!B17+'90'!E17+'90'!H17+'90'!K17+'90'!N17+'90'!Q17)*3600/1000</f>
        <v>-4499.8737410736003</v>
      </c>
    </row>
    <row r="19" spans="1:13" x14ac:dyDescent="0.3">
      <c r="A19" s="6" t="s">
        <v>35</v>
      </c>
      <c r="B19" s="2">
        <f>Base!C18+Base!F18+Base!I18+Base!L18+Base!O18+Base!R18</f>
        <v>-27103.595169806737</v>
      </c>
      <c r="C19" s="2">
        <f>Base!D18+Base!G18+Base!J18+Base!M18+Base!P18+Base!S18</f>
        <v>33117.641880884708</v>
      </c>
      <c r="D19" s="2">
        <f>(Base!B18+Base!E18+Base!H18+Base!K18+Base!N18+Base!Q18)*3600/1000</f>
        <v>-452.39222660464083</v>
      </c>
      <c r="E19" s="2">
        <f>'0'!C18+'0'!F18+'0'!I18+'0'!L18+'0'!O18+'0'!R18</f>
        <v>-39199.570624237575</v>
      </c>
      <c r="F19" s="2">
        <f>'0'!D18+'0'!G18+'0'!J18+'0'!M18+'0'!P18+'0'!S18</f>
        <v>21058.070006766731</v>
      </c>
      <c r="G19" s="2">
        <f>('0'!B18+'0'!E18+'0'!H18+'0'!K18+'0'!N18+'0'!Q18)*3600/1000</f>
        <v>-4631.9744146665353</v>
      </c>
      <c r="H19" s="2">
        <f>'45'!C18+'45'!F18+'45'!I18+'45'!L18+'45'!O18+'45'!R18</f>
        <v>-30402.387969583495</v>
      </c>
      <c r="I19" s="2">
        <f>'45'!D18+'45'!G18+'45'!J18+'45'!M18+'45'!P18+'45'!S18</f>
        <v>29717.771333589582</v>
      </c>
      <c r="J19" s="2">
        <f>('45'!B18+'45'!E18+'45'!H18+'45'!K18+'45'!N18+'45'!Q18)*3600/1000</f>
        <v>-1111.6896685028532</v>
      </c>
      <c r="K19" s="2">
        <f>'90'!C18+'90'!F18+'90'!I18+'90'!L18+'90'!O18+'90'!R18</f>
        <v>-30162.248990149965</v>
      </c>
      <c r="L19" s="2">
        <f>'90'!D18+'90'!G18+'90'!J18+'90'!M18+'90'!P18+'90'!S18</f>
        <v>29957.106091015597</v>
      </c>
      <c r="M19" s="7">
        <f>('90'!B18+'90'!E18+'90'!H18+'90'!K18+'90'!N18+'90'!Q18)*3600/1000</f>
        <v>-1051.501591906542</v>
      </c>
    </row>
    <row r="20" spans="1:13" x14ac:dyDescent="0.3">
      <c r="A20" s="6" t="s">
        <v>36</v>
      </c>
      <c r="B20" s="2">
        <f>Base!C19+Base!F19+Base!I19+Base!L19+Base!O19+Base!R19</f>
        <v>-3257.7854512066151</v>
      </c>
      <c r="C20" s="2">
        <f>Base!D19+Base!G19+Base!J19+Base!M19+Base!P19+Base!S19</f>
        <v>68209.606398402495</v>
      </c>
      <c r="D20" s="2">
        <f>(Base!B19+Base!E19+Base!H19+Base!K19+Base!N19+Base!Q19)*3600/1000</f>
        <v>5580.2080817114438</v>
      </c>
      <c r="E20" s="2">
        <f>'0'!C19+'0'!F19+'0'!I19+'0'!L19+'0'!O19+'0'!R19</f>
        <v>-11472.809543913911</v>
      </c>
      <c r="F20" s="2">
        <f>'0'!D19+'0'!G19+'0'!J19+'0'!M19+'0'!P19+'0'!S19</f>
        <v>57460.885013685373</v>
      </c>
      <c r="G20" s="2">
        <f>('0'!B19+'0'!E19+'0'!H19+'0'!K19+'0'!N19+'0'!Q19)*3600/1000</f>
        <v>745.26805773963167</v>
      </c>
      <c r="H20" s="2">
        <f>'45'!C19+'45'!F19+'45'!I19+'45'!L19+'45'!O19+'45'!R19</f>
        <v>-5601.5408089571429</v>
      </c>
      <c r="I20" s="2">
        <f>'45'!D19+'45'!G19+'45'!J19+'45'!M19+'45'!P19+'45'!S19</f>
        <v>65692.859164162408</v>
      </c>
      <c r="J20" s="2">
        <f>('45'!B19+'45'!E19+'45'!H19+'45'!K19+'45'!N19+'45'!Q19)*3600/1000</f>
        <v>2969.6285042812947</v>
      </c>
      <c r="K20" s="2">
        <f>'90'!C19+'90'!F19+'90'!I19+'90'!L19+'90'!O19+'90'!R19</f>
        <v>-5431.2798543970366</v>
      </c>
      <c r="L20" s="2">
        <f>'90'!D19+'90'!G19+'90'!J19+'90'!M19+'90'!P19+'90'!S19</f>
        <v>65880.403854045333</v>
      </c>
      <c r="M20" s="7">
        <f>('90'!B19+'90'!E19+'90'!H19+'90'!K19+'90'!N19+'90'!Q19)*3600/1000</f>
        <v>3068.3422574421047</v>
      </c>
    </row>
    <row r="21" spans="1:13" x14ac:dyDescent="0.3">
      <c r="A21" s="6" t="s">
        <v>37</v>
      </c>
      <c r="B21" s="2">
        <f>Base!C20+Base!F20+Base!I20+Base!L20+Base!O20+Base!R20</f>
        <v>1457.919393269455</v>
      </c>
      <c r="C21" s="2">
        <f>Base!D20+Base!G20+Base!J20+Base!M20+Base!P20+Base!S20</f>
        <v>134713.59492876229</v>
      </c>
      <c r="D21" s="2">
        <f>(Base!B20+Base!E20+Base!H20+Base!K20+Base!N20+Base!Q20)*3600/1000</f>
        <v>6407.7018593898674</v>
      </c>
      <c r="E21" s="2">
        <f>'0'!C20+'0'!F20+'0'!I20+'0'!L20+'0'!O20+'0'!R20</f>
        <v>-1477.6004999536619</v>
      </c>
      <c r="F21" s="2">
        <f>'0'!D20+'0'!G20+'0'!J20+'0'!M20+'0'!P20+'0'!S20</f>
        <v>131850.03853525722</v>
      </c>
      <c r="G21" s="2">
        <f>('0'!B20+'0'!E20+'0'!H20+'0'!K20+'0'!N20+'0'!Q20)*3600/1000</f>
        <v>1088.4465110770695</v>
      </c>
      <c r="H21" s="2">
        <f>'45'!C20+'45'!F20+'45'!I20+'45'!L20+'45'!O20+'45'!R20</f>
        <v>397.53209829846458</v>
      </c>
      <c r="I21" s="2">
        <f>'45'!D20+'45'!G20+'45'!J20+'45'!M20+'45'!P20+'45'!S20</f>
        <v>133648.33543179822</v>
      </c>
      <c r="J21" s="2">
        <f>('45'!B20+'45'!E20+'45'!H20+'45'!K20+'45'!N20+'45'!Q20)*3600/1000</f>
        <v>3476.0602223330293</v>
      </c>
      <c r="K21" s="2">
        <f>'90'!C20+'90'!F20+'90'!I20+'90'!L20+'90'!O20+'90'!R20</f>
        <v>451.5017912150056</v>
      </c>
      <c r="L21" s="2">
        <f>'90'!D20+'90'!G20+'90'!J20+'90'!M20+'90'!P20+'90'!S20</f>
        <v>133678.86728514711</v>
      </c>
      <c r="M21" s="7">
        <f>('90'!B20+'90'!E20+'90'!H20+'90'!K20+'90'!N20+'90'!Q20)*3600/1000</f>
        <v>3585.2062468316713</v>
      </c>
    </row>
    <row r="22" spans="1:13" x14ac:dyDescent="0.3">
      <c r="A22" s="6" t="s">
        <v>38</v>
      </c>
      <c r="B22" s="2">
        <f>Base!C21+Base!F21+Base!I21+Base!L21+Base!O21+Base!R21</f>
        <v>-62647.337306625879</v>
      </c>
      <c r="C22" s="2">
        <f>Base!D21+Base!G21+Base!J21+Base!M21+Base!P21+Base!S21</f>
        <v>114043.37576729989</v>
      </c>
      <c r="D22" s="2">
        <f>(Base!B21+Base!E21+Base!H21+Base!K21+Base!N21+Base!Q21)*3600/1000</f>
        <v>0</v>
      </c>
      <c r="E22" s="2">
        <f>'0'!C21+'0'!F21+'0'!I21+'0'!L21+'0'!O21+'0'!R21</f>
        <v>-48758.092240292535</v>
      </c>
      <c r="F22" s="2">
        <f>'0'!D21+'0'!G21+'0'!J21+'0'!M21+'0'!P21+'0'!S21</f>
        <v>71505.19696663483</v>
      </c>
      <c r="G22" s="2">
        <f>('0'!B21+'0'!E21+'0'!H21+'0'!K21+'0'!N21+'0'!Q21)*3600/1000</f>
        <v>0</v>
      </c>
      <c r="H22" s="2">
        <f>'45'!C21+'45'!F21+'45'!I21+'45'!L21+'45'!O21+'45'!R21</f>
        <v>-45047.913145928789</v>
      </c>
      <c r="I22" s="2">
        <f>'45'!D21+'45'!G21+'45'!J21+'45'!M21+'45'!P21+'45'!S21</f>
        <v>76131.924509167104</v>
      </c>
      <c r="J22" s="2">
        <f>('45'!B21+'45'!E21+'45'!H21+'45'!K21+'45'!N21+'45'!Q21)*3600/1000</f>
        <v>0</v>
      </c>
      <c r="K22" s="2">
        <f>'90'!C21+'90'!F21+'90'!I21+'90'!L21+'90'!O21+'90'!R21</f>
        <v>-44920.546419839942</v>
      </c>
      <c r="L22" s="2">
        <f>'90'!D21+'90'!G21+'90'!J21+'90'!M21+'90'!P21+'90'!S21</f>
        <v>76255.606135663984</v>
      </c>
      <c r="M22" s="7">
        <f>('90'!B21+'90'!E21+'90'!H21+'90'!K21+'90'!N21+'90'!Q21)*3600/1000</f>
        <v>0</v>
      </c>
    </row>
    <row r="23" spans="1:13" x14ac:dyDescent="0.3">
      <c r="A23" s="6" t="s">
        <v>39</v>
      </c>
      <c r="B23" s="2">
        <f>Base!C22+Base!F22+Base!I22+Base!L22+Base!O22+Base!R22</f>
        <v>-36106.281330328726</v>
      </c>
      <c r="C23" s="2">
        <f>Base!D22+Base!G22+Base!J22+Base!M22+Base!P22+Base!S22</f>
        <v>78693.106798378212</v>
      </c>
      <c r="D23" s="2">
        <f>(Base!B22+Base!E22+Base!H22+Base!K22+Base!N22+Base!Q22)*3600/1000</f>
        <v>0</v>
      </c>
      <c r="E23" s="2">
        <f>'0'!C22+'0'!F22+'0'!I22+'0'!L22+'0'!O22+'0'!R22</f>
        <v>-38698.1633546757</v>
      </c>
      <c r="F23" s="2">
        <f>'0'!D22+'0'!G22+'0'!J22+'0'!M22+'0'!P22+'0'!S22</f>
        <v>61443.181298689466</v>
      </c>
      <c r="G23" s="2">
        <f>('0'!B22+'0'!E22+'0'!H22+'0'!K22+'0'!N22+'0'!Q22)*3600/1000</f>
        <v>0</v>
      </c>
      <c r="H23" s="2">
        <f>'45'!C22+'45'!F22+'45'!I22+'45'!L22+'45'!O22+'45'!R22</f>
        <v>-35053.71005849848</v>
      </c>
      <c r="I23" s="2">
        <f>'45'!D22+'45'!G22+'45'!J22+'45'!M22+'45'!P22+'45'!S22</f>
        <v>67799.448153854828</v>
      </c>
      <c r="J23" s="2">
        <f>('45'!B22+'45'!E22+'45'!H22+'45'!K22+'45'!N22+'45'!Q22)*3600/1000</f>
        <v>0</v>
      </c>
      <c r="K23" s="2">
        <f>'90'!C22+'90'!F22+'90'!I22+'90'!L22+'90'!O22+'90'!R22</f>
        <v>-34932.378988315919</v>
      </c>
      <c r="L23" s="2">
        <f>'90'!D22+'90'!G22+'90'!J22+'90'!M22+'90'!P22+'90'!S22</f>
        <v>67995.137108527968</v>
      </c>
      <c r="M23" s="7">
        <f>('90'!B22+'90'!E22+'90'!H22+'90'!K22+'90'!N22+'90'!Q22)*3600/1000</f>
        <v>0</v>
      </c>
    </row>
    <row r="24" spans="1:13" x14ac:dyDescent="0.3">
      <c r="A24" s="6" t="s">
        <v>40</v>
      </c>
      <c r="B24" s="2">
        <f>Base!C23+Base!F23+Base!I23+Base!L23+Base!O23+Base!R23</f>
        <v>-30398.592456074017</v>
      </c>
      <c r="C24" s="2">
        <f>Base!D23+Base!G23+Base!J23+Base!M23+Base!P23+Base!S23</f>
        <v>75533.622412644298</v>
      </c>
      <c r="D24" s="2">
        <f>(Base!B23+Base!E23+Base!H23+Base!K23+Base!N23+Base!Q23)*3600/1000</f>
        <v>0</v>
      </c>
      <c r="E24" s="2">
        <f>'0'!C23+'0'!F23+'0'!I23+'0'!L23+'0'!O23+'0'!R23</f>
        <v>-37427.232173922224</v>
      </c>
      <c r="F24" s="2">
        <f>'0'!D23+'0'!G23+'0'!J23+'0'!M23+'0'!P23+'0'!S23</f>
        <v>64220.722326509036</v>
      </c>
      <c r="G24" s="2">
        <f>('0'!B23+'0'!E23+'0'!H23+'0'!K23+'0'!N23+'0'!Q23)*3600/1000</f>
        <v>0</v>
      </c>
      <c r="H24" s="2">
        <f>'45'!C23+'45'!F23+'45'!I23+'45'!L23+'45'!O23+'45'!R23</f>
        <v>-33499.755186491559</v>
      </c>
      <c r="I24" s="2">
        <f>'45'!D23+'45'!G23+'45'!J23+'45'!M23+'45'!P23+'45'!S23</f>
        <v>71658.319582010998</v>
      </c>
      <c r="J24" s="2">
        <f>('45'!B23+'45'!E23+'45'!H23+'45'!K23+'45'!N23+'45'!Q23)*3600/1000</f>
        <v>0</v>
      </c>
      <c r="K24" s="2">
        <f>'90'!C23+'90'!F23+'90'!I23+'90'!L23+'90'!O23+'90'!R23</f>
        <v>-33359.959795275783</v>
      </c>
      <c r="L24" s="2">
        <f>'90'!D23+'90'!G23+'90'!J23+'90'!M23+'90'!P23+'90'!S23</f>
        <v>71874.734729159507</v>
      </c>
      <c r="M24" s="7">
        <f>('90'!B23+'90'!E23+'90'!H23+'90'!K23+'90'!N23+'90'!Q23)*3600/1000</f>
        <v>0</v>
      </c>
    </row>
    <row r="25" spans="1:13" x14ac:dyDescent="0.3">
      <c r="A25" s="6" t="s">
        <v>41</v>
      </c>
      <c r="B25" s="2">
        <f>Base!C24+Base!F24+Base!I24+Base!L24+Base!O24+Base!R24</f>
        <v>-33915.689236242659</v>
      </c>
      <c r="C25" s="2">
        <f>Base!D24+Base!G24+Base!J24+Base!M24+Base!P24+Base!S24</f>
        <v>95142.297446981596</v>
      </c>
      <c r="D25" s="2">
        <f>(Base!B24+Base!E24+Base!H24+Base!K24+Base!N24+Base!Q24)*3600/1000</f>
        <v>0</v>
      </c>
      <c r="E25" s="2">
        <f>'0'!C24+'0'!F24+'0'!I24+'0'!L24+'0'!O24+'0'!R24</f>
        <v>-43620.784605373003</v>
      </c>
      <c r="F25" s="2">
        <f>'0'!D24+'0'!G24+'0'!J24+'0'!M24+'0'!P24+'0'!S24</f>
        <v>80503.415422273509</v>
      </c>
      <c r="G25" s="2">
        <f>('0'!B24+'0'!E24+'0'!H24+'0'!K24+'0'!N24+'0'!Q24)*3600/1000</f>
        <v>0</v>
      </c>
      <c r="H25" s="2">
        <f>'45'!C24+'45'!F24+'45'!I24+'45'!L24+'45'!O24+'45'!R24</f>
        <v>-38058.479205382413</v>
      </c>
      <c r="I25" s="2">
        <f>'45'!D24+'45'!G24+'45'!J24+'45'!M24+'45'!P24+'45'!S24</f>
        <v>89783.393300312004</v>
      </c>
      <c r="J25" s="2">
        <f>('45'!B24+'45'!E24+'45'!H24+'45'!K24+'45'!N24+'45'!Q24)*3600/1000</f>
        <v>0</v>
      </c>
      <c r="K25" s="2">
        <f>'90'!C24+'90'!F24+'90'!I24+'90'!L24+'90'!O24+'90'!R24</f>
        <v>-37865.962239688655</v>
      </c>
      <c r="L25" s="2">
        <f>'90'!D24+'90'!G24+'90'!J24+'90'!M24+'90'!P24+'90'!S24</f>
        <v>90060.074741549499</v>
      </c>
      <c r="M25" s="7">
        <f>('90'!B24+'90'!E24+'90'!H24+'90'!K24+'90'!N24+'90'!Q24)*3600/1000</f>
        <v>0</v>
      </c>
    </row>
    <row r="26" spans="1:13" ht="15" thickBot="1" x14ac:dyDescent="0.35">
      <c r="A26" s="8" t="s">
        <v>42</v>
      </c>
      <c r="B26" s="9">
        <f>Base!C25+Base!F25+Base!I25+Base!L25+Base!O25+Base!R25</f>
        <v>-27750.73290783312</v>
      </c>
      <c r="C26" s="9">
        <f>Base!D25+Base!G25+Base!J25+Base!M25+Base!P25+Base!S25</f>
        <v>90422.3897459445</v>
      </c>
      <c r="D26" s="9">
        <f>(Base!B25+Base!E25+Base!H25+Base!K25+Base!N25+Base!Q25)*3600/1000</f>
        <v>0</v>
      </c>
      <c r="E26" s="9">
        <f>'0'!C25+'0'!F25+'0'!I25+'0'!L25+'0'!O25+'0'!R25</f>
        <v>-37530.423478879486</v>
      </c>
      <c r="F26" s="9">
        <f>'0'!D25+'0'!G25+'0'!J25+'0'!M25+'0'!P25+'0'!S25</f>
        <v>76415.696632606399</v>
      </c>
      <c r="G26" s="9">
        <f>('0'!B25+'0'!E25+'0'!H25+'0'!K25+'0'!N25+'0'!Q25)*3600/1000</f>
        <v>0</v>
      </c>
      <c r="H26" s="9">
        <f>'45'!C25+'45'!F25+'45'!I25+'45'!L25+'45'!O25+'45'!R25</f>
        <v>-31975.34441947925</v>
      </c>
      <c r="I26" s="9">
        <f>'45'!D25+'45'!G25+'45'!J25+'45'!M25+'45'!P25+'45'!S25</f>
        <v>85351.298631499085</v>
      </c>
      <c r="J26" s="9">
        <f>('45'!B25+'45'!E25+'45'!H25+'45'!K25+'45'!N25+'45'!Q25)*3600/1000</f>
        <v>0</v>
      </c>
      <c r="K26" s="9">
        <f>'90'!C25+'90'!F25+'90'!I25+'90'!L25+'90'!O25+'90'!R25</f>
        <v>-31779.717649118411</v>
      </c>
      <c r="L26" s="9">
        <f>'90'!D25+'90'!G25+'90'!J25+'90'!M25+'90'!P25+'90'!S25</f>
        <v>85611.431200056802</v>
      </c>
      <c r="M26" s="10">
        <f>('90'!B25+'90'!E25+'90'!H25+'90'!K25+'90'!N25+'90'!Q25)*3600/1000</f>
        <v>0</v>
      </c>
    </row>
    <row r="27" spans="1:13" x14ac:dyDescent="0.3">
      <c r="A27" s="3" t="s">
        <v>43</v>
      </c>
      <c r="B27" s="4">
        <f>Base!C26+Base!F26+Base!I26+Base!L26+Base!O26+Base!R26</f>
        <v>-68925.644370429465</v>
      </c>
      <c r="C27" s="4">
        <f>Base!D26+Base!G26+Base!J26+Base!M26+Base!P26+Base!S26</f>
        <v>31849.41409090961</v>
      </c>
      <c r="D27" s="4">
        <f>(Base!B26+Base!E26+Base!H26+Base!K26+Base!N26+Base!Q26)*3600/1000</f>
        <v>0</v>
      </c>
      <c r="E27" s="4">
        <f>'0'!C26+'0'!F26+'0'!I26+'0'!L26+'0'!O26+'0'!R26</f>
        <v>-71292.230609318023</v>
      </c>
      <c r="F27" s="4">
        <f>'0'!D26+'0'!G26+'0'!J26+'0'!M26+'0'!P26+'0'!S26</f>
        <v>31013.643561548055</v>
      </c>
      <c r="G27" s="4">
        <f>('0'!B26+'0'!E26+'0'!H26+'0'!K26+'0'!N26+'0'!Q26)*3600/1000</f>
        <v>0</v>
      </c>
      <c r="H27" s="4">
        <f>'45'!C26+'45'!F26+'45'!I26+'45'!L26+'45'!O26+'45'!R26</f>
        <v>-69983.305732703288</v>
      </c>
      <c r="I27" s="4">
        <f>'45'!D26+'45'!G26+'45'!J26+'45'!M26+'45'!P26+'45'!S26</f>
        <v>31754.691077120558</v>
      </c>
      <c r="J27" s="4">
        <f>('45'!B26+'45'!E26+'45'!H26+'45'!K26+'45'!N26+'45'!Q26)*3600/1000</f>
        <v>0</v>
      </c>
      <c r="K27" s="4">
        <f>'90'!C26+'90'!F26+'90'!I26+'90'!L26+'90'!O26+'90'!R26</f>
        <v>-69934.363580792575</v>
      </c>
      <c r="L27" s="4">
        <f>'90'!D26+'90'!G26+'90'!J26+'90'!M26+'90'!P26+'90'!S26</f>
        <v>31777.061843646108</v>
      </c>
      <c r="M27" s="5">
        <f>('90'!B26+'90'!E26+'90'!H26+'90'!K26+'90'!N26+'90'!Q26)*3600/1000</f>
        <v>0</v>
      </c>
    </row>
    <row r="28" spans="1:13" x14ac:dyDescent="0.3">
      <c r="A28" s="6" t="s">
        <v>44</v>
      </c>
      <c r="B28" s="2">
        <f>Base!C27+Base!F27+Base!I27+Base!L27+Base!O27+Base!R27</f>
        <v>-69096.994492400656</v>
      </c>
      <c r="C28" s="2">
        <f>Base!D27+Base!G27+Base!J27+Base!M27+Base!P27+Base!S27</f>
        <v>32427.593949695569</v>
      </c>
      <c r="D28" s="2">
        <f>(Base!B27+Base!E27+Base!H27+Base!K27+Base!N27+Base!Q27)*3600/1000</f>
        <v>0</v>
      </c>
      <c r="E28" s="2">
        <f>'0'!C27+'0'!F27+'0'!I27+'0'!L27+'0'!O27+'0'!R27</f>
        <v>-71808.936733686598</v>
      </c>
      <c r="F28" s="2">
        <f>'0'!D27+'0'!G27+'0'!J27+'0'!M27+'0'!P27+'0'!S27</f>
        <v>31397.334056004071</v>
      </c>
      <c r="G28" s="2">
        <f>('0'!B27+'0'!E27+'0'!H27+'0'!K27+'0'!N27+'0'!Q27)*3600/1000</f>
        <v>0</v>
      </c>
      <c r="H28" s="2">
        <f>'45'!C27+'45'!F27+'45'!I27+'45'!L27+'45'!O27+'45'!R27</f>
        <v>-70327.899898279313</v>
      </c>
      <c r="I28" s="2">
        <f>'45'!D27+'45'!G27+'45'!J27+'45'!M27+'45'!P27+'45'!S27</f>
        <v>32242.409053765808</v>
      </c>
      <c r="J28" s="2">
        <f>('45'!B27+'45'!E27+'45'!H27+'45'!K27+'45'!N27+'45'!Q27)*3600/1000</f>
        <v>0</v>
      </c>
      <c r="K28" s="2">
        <f>'90'!C27+'90'!F27+'90'!I27+'90'!L27+'90'!O27+'90'!R27</f>
        <v>-70272.960958707874</v>
      </c>
      <c r="L28" s="2">
        <f>'90'!D27+'90'!G27+'90'!J27+'90'!M27+'90'!P27+'90'!S27</f>
        <v>32267.898107512163</v>
      </c>
      <c r="M28" s="7">
        <f>('90'!B27+'90'!E27+'90'!H27+'90'!K27+'90'!N27+'90'!Q27)*3600/1000</f>
        <v>0</v>
      </c>
    </row>
    <row r="29" spans="1:13" x14ac:dyDescent="0.3">
      <c r="A29" s="6" t="s">
        <v>45</v>
      </c>
      <c r="B29" s="2">
        <f>Base!C28+Base!F28+Base!I28+Base!L28+Base!O28+Base!R28</f>
        <v>-69215.102042902989</v>
      </c>
      <c r="C29" s="2">
        <f>Base!D28+Base!G28+Base!J28+Base!M28+Base!P28+Base!S28</f>
        <v>33150.109401182672</v>
      </c>
      <c r="D29" s="2">
        <f>(Base!B28+Base!E28+Base!H28+Base!K28+Base!N28+Base!Q28)*3600/1000</f>
        <v>0</v>
      </c>
      <c r="E29" s="2">
        <f>'0'!C28+'0'!F28+'0'!I28+'0'!L28+'0'!O28+'0'!R28</f>
        <v>-72326.202195023128</v>
      </c>
      <c r="F29" s="2">
        <f>'0'!D28+'0'!G28+'0'!J28+'0'!M28+'0'!P28+'0'!S28</f>
        <v>31887.842369955288</v>
      </c>
      <c r="G29" s="2">
        <f>('0'!B28+'0'!E28+'0'!H28+'0'!K28+'0'!N28+'0'!Q28)*3600/1000</f>
        <v>0</v>
      </c>
      <c r="H29" s="2">
        <f>'45'!C28+'45'!F28+'45'!I28+'45'!L28+'45'!O28+'45'!R28</f>
        <v>-70634.301772328457</v>
      </c>
      <c r="I29" s="2">
        <f>'45'!D28+'45'!G28+'45'!J28+'45'!M28+'45'!P28+'45'!S28</f>
        <v>32856.806066710051</v>
      </c>
      <c r="J29" s="2">
        <f>('45'!B28+'45'!E28+'45'!H28+'45'!K28+'45'!N28+'45'!Q28)*3600/1000</f>
        <v>0</v>
      </c>
      <c r="K29" s="2">
        <f>'90'!C28+'90'!F28+'90'!I28+'90'!L28+'90'!O28+'90'!R28</f>
        <v>-70571.912011239387</v>
      </c>
      <c r="L29" s="2">
        <f>'90'!D28+'90'!G28+'90'!J28+'90'!M28+'90'!P28+'90'!S28</f>
        <v>32885.985249347366</v>
      </c>
      <c r="M29" s="7">
        <f>('90'!B28+'90'!E28+'90'!H28+'90'!K28+'90'!N28+'90'!Q28)*3600/1000</f>
        <v>0</v>
      </c>
    </row>
    <row r="30" spans="1:13" x14ac:dyDescent="0.3">
      <c r="A30" s="6" t="s">
        <v>46</v>
      </c>
      <c r="B30" s="2">
        <f>Base!C29+Base!F29+Base!I29+Base!L29+Base!O29+Base!R29</f>
        <v>-67869.205315516869</v>
      </c>
      <c r="C30" s="2">
        <f>Base!D29+Base!G29+Base!J29+Base!M29+Base!P29+Base!S29</f>
        <v>33821.982317409231</v>
      </c>
      <c r="D30" s="2">
        <f>(Base!B29+Base!E29+Base!H29+Base!K29+Base!N29+Base!Q29)*3600/1000</f>
        <v>0</v>
      </c>
      <c r="E30" s="2">
        <f>'0'!C29+'0'!F29+'0'!I29+'0'!L29+'0'!O29+'0'!R29</f>
        <v>-71678.952470847711</v>
      </c>
      <c r="F30" s="2">
        <f>'0'!D29+'0'!G29+'0'!J29+'0'!M29+'0'!P29+'0'!S29</f>
        <v>32438.5622254636</v>
      </c>
      <c r="G30" s="2">
        <f>('0'!B29+'0'!E29+'0'!H29+'0'!K29+'0'!N29+'0'!Q29)*3600/1000</f>
        <v>0</v>
      </c>
      <c r="H30" s="2">
        <f>'45'!C29+'45'!F29+'45'!I29+'45'!L29+'45'!O29+'45'!R29</f>
        <v>-69663.413197834016</v>
      </c>
      <c r="I30" s="2">
        <f>'45'!D29+'45'!G29+'45'!J29+'45'!M29+'45'!P29+'45'!S29</f>
        <v>33504.279722491512</v>
      </c>
      <c r="J30" s="2">
        <f>('45'!B29+'45'!E29+'45'!H29+'45'!K29+'45'!N29+'45'!Q29)*3600/1000</f>
        <v>0</v>
      </c>
      <c r="K30" s="2">
        <f>'90'!C29+'90'!F29+'90'!I29+'90'!L29+'90'!O29+'90'!R29</f>
        <v>-69588.526054656119</v>
      </c>
      <c r="L30" s="2">
        <f>'90'!D29+'90'!G29+'90'!J29+'90'!M29+'90'!P29+'90'!S29</f>
        <v>33535.403040880556</v>
      </c>
      <c r="M30" s="7">
        <f>('90'!B29+'90'!E29+'90'!H29+'90'!K29+'90'!N29+'90'!Q29)*3600/1000</f>
        <v>0</v>
      </c>
    </row>
    <row r="31" spans="1:13" x14ac:dyDescent="0.3">
      <c r="A31" s="6" t="s">
        <v>47</v>
      </c>
      <c r="B31" s="2">
        <f>Base!C30+Base!F30+Base!I30+Base!L30+Base!O30+Base!R30</f>
        <v>-66506.156880130933</v>
      </c>
      <c r="C31" s="2">
        <f>Base!D30+Base!G30+Base!J30+Base!M30+Base!P30+Base!S30</f>
        <v>34413.032320267077</v>
      </c>
      <c r="D31" s="2">
        <f>(Base!B30+Base!E30+Base!H30+Base!K30+Base!N30+Base!Q30)*3600/1000</f>
        <v>0</v>
      </c>
      <c r="E31" s="2">
        <f>'0'!C30+'0'!F30+'0'!I30+'0'!L30+'0'!O30+'0'!R30</f>
        <v>-70892.438384572277</v>
      </c>
      <c r="F31" s="2">
        <f>'0'!D30+'0'!G30+'0'!J30+'0'!M30+'0'!P30+'0'!S30</f>
        <v>32999.384409229977</v>
      </c>
      <c r="G31" s="2">
        <f>('0'!B30+'0'!E30+'0'!H30+'0'!K30+'0'!N30+'0'!Q30)*3600/1000</f>
        <v>0</v>
      </c>
      <c r="H31" s="2">
        <f>'45'!C30+'45'!F30+'45'!I30+'45'!L30+'45'!O30+'45'!R30</f>
        <v>-68636.840693667851</v>
      </c>
      <c r="I31" s="2">
        <f>'45'!D30+'45'!G30+'45'!J30+'45'!M30+'45'!P30+'45'!S30</f>
        <v>34126.734861812583</v>
      </c>
      <c r="J31" s="2">
        <f>('45'!B30+'45'!E30+'45'!H30+'45'!K30+'45'!N30+'45'!Q30)*3600/1000</f>
        <v>0</v>
      </c>
      <c r="K31" s="2">
        <f>'90'!C30+'90'!F30+'90'!I30+'90'!L30+'90'!O30+'90'!R30</f>
        <v>-68551.623364794345</v>
      </c>
      <c r="L31" s="2">
        <f>'90'!D30+'90'!G30+'90'!J30+'90'!M30+'90'!P30+'90'!S30</f>
        <v>34158.13222479447</v>
      </c>
      <c r="M31" s="7">
        <f>('90'!B30+'90'!E30+'90'!H30+'90'!K30+'90'!N30+'90'!Q30)*3600/1000</f>
        <v>0</v>
      </c>
    </row>
    <row r="32" spans="1:13" x14ac:dyDescent="0.3">
      <c r="A32" s="6" t="s">
        <v>48</v>
      </c>
      <c r="B32" s="2">
        <f>Base!C31+Base!F31+Base!I31+Base!L31+Base!O31+Base!R31</f>
        <v>-51711.209969867588</v>
      </c>
      <c r="C32" s="2">
        <f>Base!D31+Base!G31+Base!J31+Base!M31+Base!P31+Base!S31</f>
        <v>-3669.6037002679518</v>
      </c>
      <c r="D32" s="2">
        <f>(Base!B31+Base!E31+Base!H31+Base!K31+Base!N31+Base!Q31)*3600/1000</f>
        <v>-13511.323864951721</v>
      </c>
      <c r="E32" s="2">
        <f>'0'!C31+'0'!F31+'0'!I31+'0'!L31+'0'!O31+'0'!R31</f>
        <v>-55799.166593381757</v>
      </c>
      <c r="F32" s="2">
        <f>'0'!D31+'0'!G31+'0'!J31+'0'!M31+'0'!P31+'0'!S31</f>
        <v>-4732.2128027235804</v>
      </c>
      <c r="G32" s="2">
        <f>('0'!B31+'0'!E31+'0'!H31+'0'!K31+'0'!N31+'0'!Q31)*3600/1000</f>
        <v>-17599.91786931601</v>
      </c>
      <c r="H32" s="2">
        <f>'45'!C31+'45'!F31+'45'!I31+'45'!L31+'45'!O31+'45'!R31</f>
        <v>-52051.164812761395</v>
      </c>
      <c r="I32" s="2">
        <f>'45'!D31+'45'!G31+'45'!J31+'45'!M31+'45'!P31+'45'!S31</f>
        <v>-3927.376050798438</v>
      </c>
      <c r="J32" s="2">
        <f>('45'!B31+'45'!E31+'45'!H31+'45'!K31+'45'!N31+'45'!Q31)*3600/1000</f>
        <v>-14697.07020477952</v>
      </c>
      <c r="K32" s="2">
        <f>'90'!C31+'90'!F31+'90'!I31+'90'!L31+'90'!O31+'90'!R31</f>
        <v>-52016.12652835319</v>
      </c>
      <c r="L32" s="2">
        <f>'90'!D31+'90'!G31+'90'!J31+'90'!M31+'90'!P31+'90'!S31</f>
        <v>-3908.2437377631368</v>
      </c>
      <c r="M32" s="7">
        <f>('90'!B31+'90'!E31+'90'!H31+'90'!K31+'90'!N31+'90'!Q31)*3600/1000</f>
        <v>-14615.694261908902</v>
      </c>
    </row>
    <row r="33" spans="1:13" x14ac:dyDescent="0.3">
      <c r="A33" s="6" t="s">
        <v>49</v>
      </c>
      <c r="B33" s="2">
        <f>Base!C32+Base!F32+Base!I32+Base!L32+Base!O32+Base!R32</f>
        <v>-67015.557388819463</v>
      </c>
      <c r="C33" s="2">
        <f>Base!D32+Base!G32+Base!J32+Base!M32+Base!P32+Base!S32</f>
        <v>-3341.9458841668438</v>
      </c>
      <c r="D33" s="2">
        <f>(Base!B32+Base!E32+Base!H32+Base!K32+Base!N32+Base!Q32)*3600/1000</f>
        <v>-12031.005183000638</v>
      </c>
      <c r="E33" s="2">
        <f>'0'!C32+'0'!F32+'0'!I32+'0'!L32+'0'!O32+'0'!R32</f>
        <v>-68137.495512297712</v>
      </c>
      <c r="F33" s="2">
        <f>'0'!D32+'0'!G32+'0'!J32+'0'!M32+'0'!P32+'0'!S32</f>
        <v>-3814.5786778995607</v>
      </c>
      <c r="G33" s="2">
        <f>('0'!B32+'0'!E32+'0'!H32+'0'!K32+'0'!N32+'0'!Q32)*3600/1000</f>
        <v>-13732.483240438418</v>
      </c>
      <c r="H33" s="2">
        <f>'45'!C32+'45'!F32+'45'!I32+'45'!L32+'45'!O32+'45'!R32</f>
        <v>-67000.659711335422</v>
      </c>
      <c r="I33" s="2">
        <f>'45'!D32+'45'!G32+'45'!J32+'45'!M32+'45'!P32+'45'!S32</f>
        <v>-3398.3925808382091</v>
      </c>
      <c r="J33" s="2">
        <f>('45'!B32+'45'!E32+'45'!H32+'45'!K32+'45'!N32+'45'!Q32)*3600/1000</f>
        <v>-12234.213291017553</v>
      </c>
      <c r="K33" s="2">
        <f>'90'!C32+'90'!F32+'90'!I32+'90'!L32+'90'!O32+'90'!R32</f>
        <v>-66965.710249090436</v>
      </c>
      <c r="L33" s="2">
        <f>'90'!D32+'90'!G32+'90'!J32+'90'!M32+'90'!P32+'90'!S32</f>
        <v>-3385.4366748723019</v>
      </c>
      <c r="M33" s="7">
        <f>('90'!B32+'90'!E32+'90'!H32+'90'!K32+'90'!N32+'90'!Q32)*3600/1000</f>
        <v>-12187.572029540288</v>
      </c>
    </row>
    <row r="34" spans="1:13" x14ac:dyDescent="0.3">
      <c r="A34" s="6" t="s">
        <v>50</v>
      </c>
      <c r="B34" s="2">
        <f>Base!C33+Base!F33+Base!I33+Base!L33+Base!O33+Base!R33</f>
        <v>-94138.448075623397</v>
      </c>
      <c r="C34" s="2">
        <f>Base!D33+Base!G33+Base!J33+Base!M33+Base!P33+Base!S33</f>
        <v>-7716.5356928159235</v>
      </c>
      <c r="D34" s="2">
        <f>(Base!B33+Base!E33+Base!H33+Base!K33+Base!N33+Base!Q33)*3600/1000</f>
        <v>-27779.528494137325</v>
      </c>
      <c r="E34" s="2">
        <f>'0'!C33+'0'!F33+'0'!I33+'0'!L33+'0'!O33+'0'!R33</f>
        <v>-95147.878569001303</v>
      </c>
      <c r="F34" s="2">
        <f>'0'!D33+'0'!G33+'0'!J33+'0'!M33+'0'!P33+'0'!S33</f>
        <v>-8086.9212102067268</v>
      </c>
      <c r="G34" s="2">
        <f>('0'!B33+'0'!E33+'0'!H33+'0'!K33+'0'!N33+'0'!Q33)*3600/1000</f>
        <v>-29112.916356744216</v>
      </c>
      <c r="H34" s="2">
        <f>'45'!C33+'45'!F33+'45'!I33+'45'!L33+'45'!O33+'45'!R33</f>
        <v>-94239.554009632804</v>
      </c>
      <c r="I34" s="2">
        <f>'45'!D33+'45'!G33+'45'!J33+'45'!M33+'45'!P33+'45'!S33</f>
        <v>-7720.1267242960739</v>
      </c>
      <c r="J34" s="2">
        <f>('45'!B33+'45'!E33+'45'!H33+'45'!K33+'45'!N33+'45'!Q33)*3600/1000</f>
        <v>-27792.456207465864</v>
      </c>
      <c r="K34" s="2">
        <f>'90'!C33+'90'!F33+'90'!I33+'90'!L33+'90'!O33+'90'!R33</f>
        <v>-94212.15509880599</v>
      </c>
      <c r="L34" s="2">
        <f>'90'!D33+'90'!G33+'90'!J33+'90'!M33+'90'!P33+'90'!S33</f>
        <v>-7708.8549649063152</v>
      </c>
      <c r="M34" s="7">
        <f>('90'!B33+'90'!E33+'90'!H33+'90'!K33+'90'!N33+'90'!Q33)*3600/1000</f>
        <v>-27751.877873662736</v>
      </c>
    </row>
    <row r="35" spans="1:13" x14ac:dyDescent="0.3">
      <c r="A35" s="6" t="s">
        <v>51</v>
      </c>
      <c r="B35" s="2">
        <f>Base!C34+Base!F34+Base!I34+Base!L34+Base!O34+Base!R34</f>
        <v>-92069.500367243192</v>
      </c>
      <c r="C35" s="2">
        <f>Base!D34+Base!G34+Base!J34+Base!M34+Base!P34+Base!S34</f>
        <v>-8786.9413167353359</v>
      </c>
      <c r="D35" s="2">
        <f>(Base!B34+Base!E34+Base!H34+Base!K34+Base!N34+Base!Q34)*3600/1000</f>
        <v>-31632.988740247209</v>
      </c>
      <c r="E35" s="2">
        <f>'0'!C34+'0'!F34+'0'!I34+'0'!L34+'0'!O34+'0'!R34</f>
        <v>-92416.597060278305</v>
      </c>
      <c r="F35" s="2">
        <f>'0'!D34+'0'!G34+'0'!J34+'0'!M34+'0'!P34+'0'!S34</f>
        <v>-8898.648877391779</v>
      </c>
      <c r="G35" s="2">
        <f>('0'!B34+'0'!E34+'0'!H34+'0'!K34+'0'!N34+'0'!Q34)*3600/1000</f>
        <v>-32035.135958610404</v>
      </c>
      <c r="H35" s="2">
        <f>'45'!C34+'45'!F34+'45'!I34+'45'!L34+'45'!O34+'45'!R34</f>
        <v>-91886.823239199992</v>
      </c>
      <c r="I35" s="2">
        <f>'45'!D34+'45'!G34+'45'!J34+'45'!M34+'45'!P34+'45'!S34</f>
        <v>-8636.3296176200274</v>
      </c>
      <c r="J35" s="2">
        <f>('45'!B34+'45'!E34+'45'!H34+'45'!K34+'45'!N34+'45'!Q34)*3600/1000</f>
        <v>-31090.786623432101</v>
      </c>
      <c r="K35" s="2">
        <f>'90'!C34+'90'!F34+'90'!I34+'90'!L34+'90'!O34+'90'!R34</f>
        <v>-91869.454157877</v>
      </c>
      <c r="L35" s="2">
        <f>'90'!D34+'90'!G34+'90'!J34+'90'!M34+'90'!P34+'90'!S34</f>
        <v>-8628.1578600028624</v>
      </c>
      <c r="M35" s="7">
        <f>('90'!B34+'90'!E34+'90'!H34+'90'!K34+'90'!N34+'90'!Q34)*3600/1000</f>
        <v>-31061.368296010303</v>
      </c>
    </row>
    <row r="36" spans="1:13" x14ac:dyDescent="0.3">
      <c r="A36" s="6" t="s">
        <v>52</v>
      </c>
      <c r="B36" s="2">
        <f>Base!C35+Base!F35+Base!I35+Base!L35+Base!O35+Base!R35</f>
        <v>-87153.721467580297</v>
      </c>
      <c r="C36" s="2">
        <f>Base!D35+Base!G35+Base!J35+Base!M35+Base!P35+Base!S35</f>
        <v>-9669.5144656477205</v>
      </c>
      <c r="D36" s="2">
        <f>(Base!B35+Base!E35+Base!H35+Base!K35+Base!N35+Base!Q35)*3600/1000</f>
        <v>-34810.252076331795</v>
      </c>
      <c r="E36" s="2">
        <f>'0'!C35+'0'!F35+'0'!I35+'0'!L35+'0'!O35+'0'!R35</f>
        <v>-86940.818944456085</v>
      </c>
      <c r="F36" s="2">
        <f>'0'!D35+'0'!G35+'0'!J35+'0'!M35+'0'!P35+'0'!S35</f>
        <v>-9450.57641883002</v>
      </c>
      <c r="G36" s="2">
        <f>('0'!B35+'0'!E35+'0'!H35+'0'!K35+'0'!N35+'0'!Q35)*3600/1000</f>
        <v>-34022.07510778807</v>
      </c>
      <c r="H36" s="2">
        <f>'45'!C35+'45'!F35+'45'!I35+'45'!L35+'45'!O35+'45'!R35</f>
        <v>-86660.493961475891</v>
      </c>
      <c r="I36" s="2">
        <f>'45'!D35+'45'!G35+'45'!J35+'45'!M35+'45'!P35+'45'!S35</f>
        <v>-9310.4343407383403</v>
      </c>
      <c r="J36" s="2">
        <f>('45'!B35+'45'!E35+'45'!H35+'45'!K35+'45'!N35+'45'!Q35)*3600/1000</f>
        <v>-33517.563626658026</v>
      </c>
      <c r="K36" s="2">
        <f>'90'!C35+'90'!F35+'90'!I35+'90'!L35+'90'!O35+'90'!R35</f>
        <v>-86651.85056992108</v>
      </c>
      <c r="L36" s="2">
        <f>'90'!D35+'90'!G35+'90'!J35+'90'!M35+'90'!P35+'90'!S35</f>
        <v>-9306.3642198893704</v>
      </c>
      <c r="M36" s="7">
        <f>('90'!B35+'90'!E35+'90'!H35+'90'!K35+'90'!N35+'90'!Q35)*3600/1000</f>
        <v>-33502.911191601735</v>
      </c>
    </row>
    <row r="37" spans="1:13" x14ac:dyDescent="0.3">
      <c r="A37" s="6" t="s">
        <v>53</v>
      </c>
      <c r="B37" s="2">
        <f>Base!C36+Base!F36+Base!I36+Base!L36+Base!O36+Base!R36</f>
        <v>-68493.901231596174</v>
      </c>
      <c r="C37" s="2">
        <f>Base!D36+Base!G36+Base!J36+Base!M36+Base!P36+Base!S36</f>
        <v>-10231.774601659141</v>
      </c>
      <c r="D37" s="2">
        <f>(Base!B36+Base!E36+Base!H36+Base!K36+Base!N36+Base!Q36)*3600/1000</f>
        <v>-36834.388565972906</v>
      </c>
      <c r="E37" s="2">
        <f>'0'!C36+'0'!F36+'0'!I36+'0'!L36+'0'!O36+'0'!R36</f>
        <v>-67894.218327318493</v>
      </c>
      <c r="F37" s="2">
        <f>'0'!D36+'0'!G36+'0'!J36+'0'!M36+'0'!P36+'0'!S36</f>
        <v>-9767.5571390664809</v>
      </c>
      <c r="G37" s="2">
        <f>('0'!B36+'0'!E36+'0'!H36+'0'!K36+'0'!N36+'0'!Q36)*3600/1000</f>
        <v>-35163.20570063933</v>
      </c>
      <c r="H37" s="2">
        <f>'45'!C36+'45'!F36+'45'!I36+'45'!L36+'45'!O36+'45'!R36</f>
        <v>-67787.448360186798</v>
      </c>
      <c r="I37" s="2">
        <f>'45'!D36+'45'!G36+'45'!J36+'45'!M36+'45'!P36+'45'!S36</f>
        <v>-9726.4424945944884</v>
      </c>
      <c r="J37" s="2">
        <f>('45'!B36+'45'!E36+'45'!H36+'45'!K36+'45'!N36+'45'!Q36)*3600/1000</f>
        <v>-35015.19298054016</v>
      </c>
      <c r="K37" s="2">
        <f>'90'!C36+'90'!F36+'90'!I36+'90'!L36+'90'!O36+'90'!R36</f>
        <v>-67784.700079328846</v>
      </c>
      <c r="L37" s="2">
        <f>'90'!D36+'90'!G36+'90'!J36+'90'!M36+'90'!P36+'90'!S36</f>
        <v>-9725.6949077353893</v>
      </c>
      <c r="M37" s="7">
        <f>('90'!B36+'90'!E36+'90'!H36+'90'!K36+'90'!N36+'90'!Q36)*3600/1000</f>
        <v>-35012.501667847406</v>
      </c>
    </row>
    <row r="38" spans="1:13" x14ac:dyDescent="0.3">
      <c r="A38" s="6" t="s">
        <v>54</v>
      </c>
      <c r="B38" s="2">
        <f>Base!C37+Base!F37+Base!I37+Base!L37+Base!O37+Base!R37</f>
        <v>-83573.434336407605</v>
      </c>
      <c r="C38" s="2">
        <f>Base!D37+Base!G37+Base!J37+Base!M37+Base!P37+Base!S37</f>
        <v>-9776.6709183372495</v>
      </c>
      <c r="D38" s="2">
        <f>(Base!B37+Base!E37+Base!H37+Base!K37+Base!N37+Base!Q37)*3600/1000</f>
        <v>-35196.015306014095</v>
      </c>
      <c r="E38" s="2">
        <f>'0'!C37+'0'!F37+'0'!I37+'0'!L37+'0'!O37+'0'!R37</f>
        <v>-82916.610958178106</v>
      </c>
      <c r="F38" s="2">
        <f>'0'!D37+'0'!G37+'0'!J37+'0'!M37+'0'!P37+'0'!S37</f>
        <v>-9296.7013025026099</v>
      </c>
      <c r="G38" s="2">
        <f>('0'!B37+'0'!E37+'0'!H37+'0'!K37+'0'!N37+'0'!Q37)*3600/1000</f>
        <v>-33468.124689009397</v>
      </c>
      <c r="H38" s="2">
        <f>'45'!C37+'45'!F37+'45'!I37+'45'!L37+'45'!O37+'45'!R37</f>
        <v>-82908.971695384404</v>
      </c>
      <c r="I38" s="2">
        <f>'45'!D37+'45'!G37+'45'!J37+'45'!M37+'45'!P37+'45'!S37</f>
        <v>-9314.8424317923691</v>
      </c>
      <c r="J38" s="2">
        <f>('45'!B37+'45'!E37+'45'!H37+'45'!K37+'45'!N37+'45'!Q37)*3600/1000</f>
        <v>-33533.432754452529</v>
      </c>
      <c r="K38" s="2">
        <f>'90'!C37+'90'!F37+'90'!I37+'90'!L37+'90'!O37+'90'!R37</f>
        <v>-82909.4505156839</v>
      </c>
      <c r="L38" s="2">
        <f>'90'!D37+'90'!G37+'90'!J37+'90'!M37+'90'!P37+'90'!S37</f>
        <v>-9316.00034114142</v>
      </c>
      <c r="M38" s="7">
        <f>('90'!B37+'90'!E37+'90'!H37+'90'!K37+'90'!N37+'90'!Q37)*3600/1000</f>
        <v>-33537.60122810911</v>
      </c>
    </row>
    <row r="39" spans="1:13" x14ac:dyDescent="0.3">
      <c r="A39" s="6" t="s">
        <v>55</v>
      </c>
      <c r="B39" s="2">
        <f>Base!C38+Base!F38+Base!I38+Base!L38+Base!O38+Base!R38</f>
        <v>-42908.507350331478</v>
      </c>
      <c r="C39" s="2">
        <f>Base!D38+Base!G38+Base!J38+Base!M38+Base!P38+Base!S38</f>
        <v>-10626.43377457466</v>
      </c>
      <c r="D39" s="2">
        <f>(Base!B38+Base!E38+Base!H38+Base!K38+Base!N38+Base!Q38)*3600/1000</f>
        <v>-38255.161588468778</v>
      </c>
      <c r="E39" s="2">
        <f>'0'!C38+'0'!F38+'0'!I38+'0'!L38+'0'!O38+'0'!R38</f>
        <v>-42072.31388964894</v>
      </c>
      <c r="F39" s="2">
        <f>'0'!D38+'0'!G38+'0'!J38+'0'!M38+'0'!P38+'0'!S38</f>
        <v>-10009.752173046752</v>
      </c>
      <c r="G39" s="2">
        <f>('0'!B38+'0'!E38+'0'!H38+'0'!K38+'0'!N38+'0'!Q38)*3600/1000</f>
        <v>-36035.107822968312</v>
      </c>
      <c r="H39" s="2">
        <f>'45'!C38+'45'!F38+'45'!I38+'45'!L38+'45'!O38+'45'!R38</f>
        <v>-42156.974226415252</v>
      </c>
      <c r="I39" s="2">
        <f>'45'!D38+'45'!G38+'45'!J38+'45'!M38+'45'!P38+'45'!S38</f>
        <v>-10090.572288399459</v>
      </c>
      <c r="J39" s="2">
        <f>('45'!B38+'45'!E38+'45'!H38+'45'!K38+'45'!N38+'45'!Q38)*3600/1000</f>
        <v>-36326.060238238053</v>
      </c>
      <c r="K39" s="2">
        <f>'90'!C38+'90'!F38+'90'!I38+'90'!L38+'90'!O38+'90'!R38</f>
        <v>-42160.599490859822</v>
      </c>
      <c r="L39" s="2">
        <f>'90'!D38+'90'!G38+'90'!J38+'90'!M38+'90'!P38+'90'!S38</f>
        <v>-10093.888602313189</v>
      </c>
      <c r="M39" s="7">
        <f>('90'!B38+'90'!E38+'90'!H38+'90'!K38+'90'!N38+'90'!Q38)*3600/1000</f>
        <v>-36337.998968327476</v>
      </c>
    </row>
    <row r="40" spans="1:13" x14ac:dyDescent="0.3">
      <c r="A40" s="6" t="s">
        <v>56</v>
      </c>
      <c r="B40" s="2">
        <f>Base!C39+Base!F39+Base!I39+Base!L39+Base!O39+Base!R39</f>
        <v>-53718.747342255163</v>
      </c>
      <c r="C40" s="2">
        <f>Base!D39+Base!G39+Base!J39+Base!M39+Base!P39+Base!S39</f>
        <v>-10515.7547161602</v>
      </c>
      <c r="D40" s="2">
        <f>(Base!B39+Base!E39+Base!H39+Base!K39+Base!N39+Base!Q39)*3600/1000</f>
        <v>-37856.716978176722</v>
      </c>
      <c r="E40" s="2">
        <f>'0'!C39+'0'!F39+'0'!I39+'0'!L39+'0'!O39+'0'!R39</f>
        <v>-52882.471982272924</v>
      </c>
      <c r="F40" s="2">
        <f>'0'!D39+'0'!G39+'0'!J39+'0'!M39+'0'!P39+'0'!S39</f>
        <v>-9920.2102233224196</v>
      </c>
      <c r="G40" s="2">
        <f>('0'!B39+'0'!E39+'0'!H39+'0'!K39+'0'!N39+'0'!Q39)*3600/1000</f>
        <v>-35712.756803960714</v>
      </c>
      <c r="H40" s="2">
        <f>'45'!C39+'45'!F39+'45'!I39+'45'!L39+'45'!O39+'45'!R39</f>
        <v>-53011.796789735883</v>
      </c>
      <c r="I40" s="2">
        <f>'45'!D39+'45'!G39+'45'!J39+'45'!M39+'45'!P39+'45'!S39</f>
        <v>-10024.666525414388</v>
      </c>
      <c r="J40" s="2">
        <f>('45'!B39+'45'!E39+'45'!H39+'45'!K39+'45'!N39+'45'!Q39)*3600/1000</f>
        <v>-36088.799491491794</v>
      </c>
      <c r="K40" s="2">
        <f>'90'!C39+'90'!F39+'90'!I39+'90'!L39+'90'!O39+'90'!R39</f>
        <v>-53016.807592628262</v>
      </c>
      <c r="L40" s="2">
        <f>'90'!D39+'90'!G39+'90'!J39+'90'!M39+'90'!P39+'90'!S39</f>
        <v>-10028.686508819861</v>
      </c>
      <c r="M40" s="7">
        <f>('90'!B39+'90'!E39+'90'!H39+'90'!K39+'90'!N39+'90'!Q39)*3600/1000</f>
        <v>-36103.271431751498</v>
      </c>
    </row>
    <row r="41" spans="1:13" x14ac:dyDescent="0.3">
      <c r="A41" s="6" t="s">
        <v>57</v>
      </c>
      <c r="B41" s="2">
        <f>Base!C40+Base!F40+Base!I40+Base!L40+Base!O40+Base!R40</f>
        <v>-66123.285350899183</v>
      </c>
      <c r="C41" s="2">
        <f>Base!D40+Base!G40+Base!J40+Base!M40+Base!P40+Base!S40</f>
        <v>-10041.73521565838</v>
      </c>
      <c r="D41" s="2">
        <f>(Base!B40+Base!E40+Base!H40+Base!K40+Base!N40+Base!Q40)*3600/1000</f>
        <v>-36150.246776370164</v>
      </c>
      <c r="E41" s="2">
        <f>'0'!C40+'0'!F40+'0'!I40+'0'!L40+'0'!O40+'0'!R40</f>
        <v>-65388.83554102583</v>
      </c>
      <c r="F41" s="2">
        <f>'0'!D40+'0'!G40+'0'!J40+'0'!M40+'0'!P40+'0'!S40</f>
        <v>-9535.368101661501</v>
      </c>
      <c r="G41" s="2">
        <f>('0'!B40+'0'!E40+'0'!H40+'0'!K40+'0'!N40+'0'!Q40)*3600/1000</f>
        <v>-34327.325165981405</v>
      </c>
      <c r="H41" s="2">
        <f>'45'!C40+'45'!F40+'45'!I40+'45'!L40+'45'!O40+'45'!R40</f>
        <v>-65542.497662264621</v>
      </c>
      <c r="I41" s="2">
        <f>'45'!D40+'45'!G40+'45'!J40+'45'!M40+'45'!P40+'45'!S40</f>
        <v>-9650.2095277114095</v>
      </c>
      <c r="J41" s="2">
        <f>('45'!B40+'45'!E40+'45'!H40+'45'!K40+'45'!N40+'45'!Q40)*3600/1000</f>
        <v>-34740.754299761073</v>
      </c>
      <c r="K41" s="2">
        <f>'90'!C40+'90'!F40+'90'!I40+'90'!L40+'90'!O40+'90'!R40</f>
        <v>-65548.292141728525</v>
      </c>
      <c r="L41" s="2">
        <f>'90'!D40+'90'!G40+'90'!J40+'90'!M40+'90'!P40+'90'!S40</f>
        <v>-9654.5493768031811</v>
      </c>
      <c r="M41" s="7">
        <f>('90'!B40+'90'!E40+'90'!H40+'90'!K40+'90'!N40+'90'!Q40)*3600/1000</f>
        <v>-34756.377756491449</v>
      </c>
    </row>
    <row r="42" spans="1:13" x14ac:dyDescent="0.3">
      <c r="A42" s="6" t="s">
        <v>58</v>
      </c>
      <c r="B42" s="2">
        <f>Base!C41+Base!F41+Base!I41+Base!L41+Base!O41+Base!R41</f>
        <v>-39631.771317323801</v>
      </c>
      <c r="C42" s="2">
        <f>Base!D41+Base!G41+Base!J41+Base!M41+Base!P41+Base!S41</f>
        <v>-9804.90913568008</v>
      </c>
      <c r="D42" s="2">
        <f>(Base!B41+Base!E41+Base!H41+Base!K41+Base!N41+Base!Q41)*3600/1000</f>
        <v>-35297.672888448287</v>
      </c>
      <c r="E42" s="2">
        <f>'0'!C41+'0'!F41+'0'!I41+'0'!L41+'0'!O41+'0'!R41</f>
        <v>-38958.699856275438</v>
      </c>
      <c r="F42" s="2">
        <f>'0'!D41+'0'!G41+'0'!J41+'0'!M41+'0'!P41+'0'!S41</f>
        <v>-9351.6977256826594</v>
      </c>
      <c r="G42" s="2">
        <f>('0'!B41+'0'!E41+'0'!H41+'0'!K41+'0'!N41+'0'!Q41)*3600/1000</f>
        <v>-33666.111812457573</v>
      </c>
      <c r="H42" s="2">
        <f>'45'!C41+'45'!F41+'45'!I41+'45'!L41+'45'!O41+'45'!R41</f>
        <v>-39087.305541893882</v>
      </c>
      <c r="I42" s="2">
        <f>'45'!D41+'45'!G41+'45'!J41+'45'!M41+'45'!P41+'45'!S41</f>
        <v>-9443.4704584924202</v>
      </c>
      <c r="J42" s="2">
        <f>('45'!B41+'45'!E41+'45'!H41+'45'!K41+'45'!N41+'45'!Q41)*3600/1000</f>
        <v>-33996.493650572709</v>
      </c>
      <c r="K42" s="2">
        <f>'90'!C41+'90'!F41+'90'!I41+'90'!L41+'90'!O41+'90'!R41</f>
        <v>-39092.120599465379</v>
      </c>
      <c r="L42" s="2">
        <f>'90'!D41+'90'!G41+'90'!J41+'90'!M41+'90'!P41+'90'!S41</f>
        <v>-9446.9132005687097</v>
      </c>
      <c r="M42" s="7">
        <f>('90'!B41+'90'!E41+'90'!H41+'90'!K41+'90'!N41+'90'!Q41)*3600/1000</f>
        <v>-34008.887522047356</v>
      </c>
    </row>
    <row r="43" spans="1:13" x14ac:dyDescent="0.3">
      <c r="A43" s="6" t="s">
        <v>59</v>
      </c>
      <c r="B43" s="2">
        <f>Base!C42+Base!F42+Base!I42+Base!L42+Base!O42+Base!R42</f>
        <v>-55437.203283466813</v>
      </c>
      <c r="C43" s="2">
        <f>Base!D42+Base!G42+Base!J42+Base!M42+Base!P42+Base!S42</f>
        <v>-6219.9957699366478</v>
      </c>
      <c r="D43" s="2">
        <f>(Base!B42+Base!E42+Base!H42+Base!K42+Base!N42+Base!Q42)*3600/1000</f>
        <v>-22391.984771771931</v>
      </c>
      <c r="E43" s="2">
        <f>'0'!C42+'0'!F42+'0'!I42+'0'!L42+'0'!O42+'0'!R42</f>
        <v>-55026.762947600742</v>
      </c>
      <c r="F43" s="2">
        <f>'0'!D42+'0'!G42+'0'!J42+'0'!M42+'0'!P42+'0'!S42</f>
        <v>-5972.8805072915993</v>
      </c>
      <c r="G43" s="2">
        <f>('0'!B42+'0'!E42+'0'!H42+'0'!K42+'0'!N42+'0'!Q42)*3600/1000</f>
        <v>-21502.369826249756</v>
      </c>
      <c r="H43" s="2">
        <f>'45'!C42+'45'!F42+'45'!I42+'45'!L42+'45'!O42+'45'!R42</f>
        <v>-55060.437741945905</v>
      </c>
      <c r="I43" s="2">
        <f>'45'!D42+'45'!G42+'45'!J42+'45'!M42+'45'!P42+'45'!S42</f>
        <v>-5994.7188747281616</v>
      </c>
      <c r="J43" s="2">
        <f>('45'!B42+'45'!E42+'45'!H42+'45'!K42+'45'!N42+'45'!Q42)*3600/1000</f>
        <v>-21580.987949021379</v>
      </c>
      <c r="K43" s="2">
        <f>'90'!C42+'90'!F42+'90'!I42+'90'!L42+'90'!O42+'90'!R42</f>
        <v>-55061.919992049035</v>
      </c>
      <c r="L43" s="2">
        <f>'90'!D42+'90'!G42+'90'!J42+'90'!M42+'90'!P42+'90'!S42</f>
        <v>-5995.6675804625829</v>
      </c>
      <c r="M43" s="7">
        <f>('90'!B42+'90'!E42+'90'!H42+'90'!K42+'90'!N42+'90'!Q42)*3600/1000</f>
        <v>-21584.403289665297</v>
      </c>
    </row>
    <row r="44" spans="1:13" x14ac:dyDescent="0.3">
      <c r="A44" s="6" t="s">
        <v>60</v>
      </c>
      <c r="B44" s="2">
        <f>Base!C43+Base!F43+Base!I43+Base!L43+Base!O43+Base!R43</f>
        <v>-50497.868073273159</v>
      </c>
      <c r="C44" s="2">
        <f>Base!D43+Base!G43+Base!J43+Base!M43+Base!P43+Base!S43</f>
        <v>51301.851286546254</v>
      </c>
      <c r="D44" s="2">
        <f>(Base!B43+Base!E43+Base!H43+Base!K43+Base!N43+Base!Q43)*3600/1000</f>
        <v>0</v>
      </c>
      <c r="E44" s="2">
        <f>'0'!C43+'0'!F43+'0'!I43+'0'!L43+'0'!O43+'0'!R43</f>
        <v>-49821.579346130995</v>
      </c>
      <c r="F44" s="2">
        <f>'0'!D43+'0'!G43+'0'!J43+'0'!M43+'0'!P43+'0'!S43</f>
        <v>51743.597910134667</v>
      </c>
      <c r="G44" s="2">
        <f>('0'!B43+'0'!E43+'0'!H43+'0'!K43+'0'!N43+'0'!Q43)*3600/1000</f>
        <v>0</v>
      </c>
      <c r="H44" s="2">
        <f>'45'!C43+'45'!F43+'45'!I43+'45'!L43+'45'!O43+'45'!R43</f>
        <v>-49851.4974480374</v>
      </c>
      <c r="I44" s="2">
        <f>'45'!D43+'45'!G43+'45'!J43+'45'!M43+'45'!P43+'45'!S43</f>
        <v>51761.83104149274</v>
      </c>
      <c r="J44" s="2">
        <f>('45'!B43+'45'!E43+'45'!H43+'45'!K43+'45'!N43+'45'!Q43)*3600/1000</f>
        <v>0</v>
      </c>
      <c r="K44" s="2">
        <f>'90'!C43+'90'!F43+'90'!I43+'90'!L43+'90'!O43+'90'!R43</f>
        <v>-49855.430281376568</v>
      </c>
      <c r="L44" s="2">
        <f>'90'!D43+'90'!G43+'90'!J43+'90'!M43+'90'!P43+'90'!S43</f>
        <v>51763.652521747223</v>
      </c>
      <c r="M44" s="7">
        <f>('90'!B43+'90'!E43+'90'!H43+'90'!K43+'90'!N43+'90'!Q43)*3600/1000</f>
        <v>0</v>
      </c>
    </row>
    <row r="45" spans="1:13" x14ac:dyDescent="0.3">
      <c r="A45" s="6" t="s">
        <v>61</v>
      </c>
      <c r="B45" s="2">
        <f>Base!C44+Base!F44+Base!I44+Base!L44+Base!O44+Base!R44</f>
        <v>-119594.79991804369</v>
      </c>
      <c r="C45" s="2">
        <f>Base!D44+Base!G44+Base!J44+Base!M44+Base!P44+Base!S44</f>
        <v>46176.37749759671</v>
      </c>
      <c r="D45" s="2">
        <f>(Base!B44+Base!E44+Base!H44+Base!K44+Base!N44+Base!Q44)*3600/1000</f>
        <v>0</v>
      </c>
      <c r="E45" s="2">
        <f>'0'!C44+'0'!F44+'0'!I44+'0'!L44+'0'!O44+'0'!R44</f>
        <v>-119129.9257684348</v>
      </c>
      <c r="F45" s="2">
        <f>'0'!D44+'0'!G44+'0'!J44+'0'!M44+'0'!P44+'0'!S44</f>
        <v>46662.70399884916</v>
      </c>
      <c r="G45" s="2">
        <f>('0'!B44+'0'!E44+'0'!H44+'0'!K44+'0'!N44+'0'!Q44)*3600/1000</f>
        <v>0</v>
      </c>
      <c r="H45" s="2">
        <f>'45'!C44+'45'!F44+'45'!I44+'45'!L44+'45'!O44+'45'!R44</f>
        <v>-119049.931817631</v>
      </c>
      <c r="I45" s="2">
        <f>'45'!D44+'45'!G44+'45'!J44+'45'!M44+'45'!P44+'45'!S44</f>
        <v>46802.858372374481</v>
      </c>
      <c r="J45" s="2">
        <f>('45'!B44+'45'!E44+'45'!H44+'45'!K44+'45'!N44+'45'!Q44)*3600/1000</f>
        <v>0</v>
      </c>
      <c r="K45" s="2">
        <f>'90'!C44+'90'!F44+'90'!I44+'90'!L44+'90'!O44+'90'!R44</f>
        <v>-119046.452098988</v>
      </c>
      <c r="L45" s="2">
        <f>'90'!D44+'90'!G44+'90'!J44+'90'!M44+'90'!P44+'90'!S44</f>
        <v>46806.199861196634</v>
      </c>
      <c r="M45" s="7">
        <f>('90'!B44+'90'!E44+'90'!H44+'90'!K44+'90'!N44+'90'!Q44)*3600/1000</f>
        <v>0</v>
      </c>
    </row>
    <row r="46" spans="1:13" x14ac:dyDescent="0.3">
      <c r="A46" s="6" t="s">
        <v>62</v>
      </c>
      <c r="B46" s="2">
        <f>Base!C45+Base!F45+Base!I45+Base!L45+Base!O45+Base!R45</f>
        <v>-116646.1638344775</v>
      </c>
      <c r="C46" s="2">
        <f>Base!D45+Base!G45+Base!J45+Base!M45+Base!P45+Base!S45</f>
        <v>46640.556758549377</v>
      </c>
      <c r="D46" s="2">
        <f>(Base!B45+Base!E45+Base!H45+Base!K45+Base!N45+Base!Q45)*3600/1000</f>
        <v>0</v>
      </c>
      <c r="E46" s="2">
        <f>'0'!C45+'0'!F45+'0'!I45+'0'!L45+'0'!O45+'0'!R45</f>
        <v>-116699.0408924784</v>
      </c>
      <c r="F46" s="2">
        <f>'0'!D45+'0'!G45+'0'!J45+'0'!M45+'0'!P45+'0'!S45</f>
        <v>46864.5649163708</v>
      </c>
      <c r="G46" s="2">
        <f>('0'!B45+'0'!E45+'0'!H45+'0'!K45+'0'!N45+'0'!Q45)*3600/1000</f>
        <v>0</v>
      </c>
      <c r="H46" s="2">
        <f>'45'!C45+'45'!F45+'45'!I45+'45'!L45+'45'!O45+'45'!R45</f>
        <v>-116400.384588612</v>
      </c>
      <c r="I46" s="2">
        <f>'45'!D45+'45'!G45+'45'!J45+'45'!M45+'45'!P45+'45'!S45</f>
        <v>47099.892483495882</v>
      </c>
      <c r="J46" s="2">
        <f>('45'!B45+'45'!E45+'45'!H45+'45'!K45+'45'!N45+'45'!Q45)*3600/1000</f>
        <v>0</v>
      </c>
      <c r="K46" s="2">
        <f>'90'!C45+'90'!F45+'90'!I45+'90'!L45+'90'!O45+'90'!R45</f>
        <v>-116391.72357169729</v>
      </c>
      <c r="L46" s="2">
        <f>'90'!D45+'90'!G45+'90'!J45+'90'!M45+'90'!P45+'90'!S45</f>
        <v>47107.378239311656</v>
      </c>
      <c r="M46" s="7">
        <f>('90'!B45+'90'!E45+'90'!H45+'90'!K45+'90'!N45+'90'!Q45)*3600/1000</f>
        <v>0</v>
      </c>
    </row>
    <row r="47" spans="1:13" x14ac:dyDescent="0.3">
      <c r="A47" s="6" t="s">
        <v>63</v>
      </c>
      <c r="B47" s="2">
        <f>Base!C46+Base!F46+Base!I46+Base!L46+Base!O46+Base!R46</f>
        <v>-115273.11951670761</v>
      </c>
      <c r="C47" s="2">
        <f>Base!D46+Base!G46+Base!J46+Base!M46+Base!P46+Base!S46</f>
        <v>47967.645322876851</v>
      </c>
      <c r="D47" s="2">
        <f>(Base!B46+Base!E46+Base!H46+Base!K46+Base!N46+Base!Q46)*3600/1000</f>
        <v>0</v>
      </c>
      <c r="E47" s="2">
        <f>'0'!C46+'0'!F46+'0'!I46+'0'!L46+'0'!O46+'0'!R46</f>
        <v>-116044.12269393628</v>
      </c>
      <c r="F47" s="2">
        <f>'0'!D46+'0'!G46+'0'!J46+'0'!M46+'0'!P46+'0'!S46</f>
        <v>47880.5365274879</v>
      </c>
      <c r="G47" s="2">
        <f>('0'!B46+'0'!E46+'0'!H46+'0'!K46+'0'!N46+'0'!Q46)*3600/1000</f>
        <v>0</v>
      </c>
      <c r="H47" s="2">
        <f>'45'!C46+'45'!F46+'45'!I46+'45'!L46+'45'!O46+'45'!R46</f>
        <v>-115440.709726745</v>
      </c>
      <c r="I47" s="2">
        <f>'45'!D46+'45'!G46+'45'!J46+'45'!M46+'45'!P46+'45'!S46</f>
        <v>48255.623717653929</v>
      </c>
      <c r="J47" s="2">
        <f>('45'!B46+'45'!E46+'45'!H46+'45'!K46+'45'!N46+'45'!Q46)*3600/1000</f>
        <v>0</v>
      </c>
      <c r="K47" s="2">
        <f>'90'!C46+'90'!F46+'90'!I46+'90'!L46+'90'!O46+'90'!R46</f>
        <v>-115418.14235672349</v>
      </c>
      <c r="L47" s="2">
        <f>'90'!D46+'90'!G46+'90'!J46+'90'!M46+'90'!P46+'90'!S46</f>
        <v>48266.636917193609</v>
      </c>
      <c r="M47" s="7">
        <f>('90'!B46+'90'!E46+'90'!H46+'90'!K46+'90'!N46+'90'!Q46)*3600/1000</f>
        <v>0</v>
      </c>
    </row>
    <row r="48" spans="1:13" x14ac:dyDescent="0.3">
      <c r="A48" s="6" t="s">
        <v>64</v>
      </c>
      <c r="B48" s="2">
        <f>Base!C47+Base!F47+Base!I47+Base!L47+Base!O47+Base!R47</f>
        <v>-97282.466951318696</v>
      </c>
      <c r="C48" s="2">
        <f>Base!D47+Base!G47+Base!J47+Base!M47+Base!P47+Base!S47</f>
        <v>42916.356624170599</v>
      </c>
      <c r="D48" s="2">
        <f>(Base!B47+Base!E47+Base!H47+Base!K47+Base!N47+Base!Q47)*3600/1000</f>
        <v>0</v>
      </c>
      <c r="E48" s="2">
        <f>'0'!C47+'0'!F47+'0'!I47+'0'!L47+'0'!O47+'0'!R47</f>
        <v>-98779.107988420306</v>
      </c>
      <c r="F48" s="2">
        <f>'0'!D47+'0'!G47+'0'!J47+'0'!M47+'0'!P47+'0'!S47</f>
        <v>42630.736016558862</v>
      </c>
      <c r="G48" s="2">
        <f>('0'!B47+'0'!E47+'0'!H47+'0'!K47+'0'!N47+'0'!Q47)*3600/1000</f>
        <v>0</v>
      </c>
      <c r="H48" s="2">
        <f>'45'!C47+'45'!F47+'45'!I47+'45'!L47+'45'!O47+'45'!R47</f>
        <v>-97895.463998000996</v>
      </c>
      <c r="I48" s="2">
        <f>'45'!D47+'45'!G47+'45'!J47+'45'!M47+'45'!P47+'45'!S47</f>
        <v>43067.042434877163</v>
      </c>
      <c r="J48" s="2">
        <f>('45'!B47+'45'!E47+'45'!H47+'45'!K47+'45'!N47+'45'!Q47)*3600/1000</f>
        <v>0</v>
      </c>
      <c r="K48" s="2">
        <f>'90'!C47+'90'!F47+'90'!I47+'90'!L47+'90'!O47+'90'!R47</f>
        <v>-97862.297459902489</v>
      </c>
      <c r="L48" s="2">
        <f>'90'!D47+'90'!G47+'90'!J47+'90'!M47+'90'!P47+'90'!S47</f>
        <v>43079.801252750018</v>
      </c>
      <c r="M48" s="7">
        <f>('90'!B47+'90'!E47+'90'!H47+'90'!K47+'90'!N47+'90'!Q47)*3600/1000</f>
        <v>0</v>
      </c>
    </row>
    <row r="49" spans="1:13" x14ac:dyDescent="0.3">
      <c r="A49" s="6" t="s">
        <v>65</v>
      </c>
      <c r="B49" s="2">
        <f>Base!C48+Base!F48+Base!I48+Base!L48+Base!O48+Base!R48</f>
        <v>-63365.477249899319</v>
      </c>
      <c r="C49" s="2">
        <f>Base!D48+Base!G48+Base!J48+Base!M48+Base!P48+Base!S48</f>
        <v>30408.9438186601</v>
      </c>
      <c r="D49" s="2">
        <f>(Base!B48+Base!E48+Base!H48+Base!K48+Base!N48+Base!Q48)*3600/1000</f>
        <v>0</v>
      </c>
      <c r="E49" s="2">
        <f>'0'!C48+'0'!F48+'0'!I48+'0'!L48+'0'!O48+'0'!R48</f>
        <v>-65351.372914824518</v>
      </c>
      <c r="F49" s="2">
        <f>'0'!D48+'0'!G48+'0'!J48+'0'!M48+'0'!P48+'0'!S48</f>
        <v>30376.52921864497</v>
      </c>
      <c r="G49" s="2">
        <f>('0'!B48+'0'!E48+'0'!H48+'0'!K48+'0'!N48+'0'!Q48)*3600/1000</f>
        <v>0</v>
      </c>
      <c r="H49" s="2">
        <f>'45'!C48+'45'!F48+'45'!I48+'45'!L48+'45'!O48+'45'!R48</f>
        <v>-64385.614449681481</v>
      </c>
      <c r="I49" s="2">
        <f>'45'!D48+'45'!G48+'45'!J48+'45'!M48+'45'!P48+'45'!S48</f>
        <v>30645.87489562494</v>
      </c>
      <c r="J49" s="2">
        <f>('45'!B48+'45'!E48+'45'!H48+'45'!K48+'45'!N48+'45'!Q48)*3600/1000</f>
        <v>0</v>
      </c>
      <c r="K49" s="2">
        <f>'90'!C48+'90'!F48+'90'!I48+'90'!L48+'90'!O48+'90'!R48</f>
        <v>-64347.372745254368</v>
      </c>
      <c r="L49" s="2">
        <f>'90'!D48+'90'!G48+'90'!J48+'90'!M48+'90'!P48+'90'!S48</f>
        <v>30651.848474326849</v>
      </c>
      <c r="M49" s="7">
        <f>('90'!B48+'90'!E48+'90'!H48+'90'!K48+'90'!N48+'90'!Q48)*3600/1000</f>
        <v>0</v>
      </c>
    </row>
    <row r="50" spans="1:13" ht="15" thickBot="1" x14ac:dyDescent="0.35">
      <c r="A50" s="8" t="s">
        <v>66</v>
      </c>
      <c r="B50" s="9">
        <f>Base!C49+Base!F49+Base!I49+Base!L49+Base!O49+Base!R49</f>
        <v>-68011.215490973758</v>
      </c>
      <c r="C50" s="9">
        <f>Base!D49+Base!G49+Base!J49+Base!M49+Base!P49+Base!S49</f>
        <v>31969.91529037783</v>
      </c>
      <c r="D50" s="9">
        <f>(Base!B49+Base!E49+Base!H49+Base!K49+Base!N49+Base!Q49)*3600/1000</f>
        <v>0</v>
      </c>
      <c r="E50" s="9">
        <f>'0'!C49+'0'!F49+'0'!I49+'0'!L49+'0'!O49+'0'!R49</f>
        <v>-69844.354468340185</v>
      </c>
      <c r="F50" s="9">
        <f>'0'!D49+'0'!G49+'0'!J49+'0'!M49+'0'!P49+'0'!S49</f>
        <v>31470.485865743311</v>
      </c>
      <c r="G50" s="9">
        <f>('0'!B49+'0'!E49+'0'!H49+'0'!K49+'0'!N49+'0'!Q49)*3600/1000</f>
        <v>0</v>
      </c>
      <c r="H50" s="9">
        <f>'45'!C49+'45'!F49+'45'!I49+'45'!L49+'45'!O49+'45'!R49</f>
        <v>-68873.638662393292</v>
      </c>
      <c r="I50" s="9">
        <f>'45'!D49+'45'!G49+'45'!J49+'45'!M49+'45'!P49+'45'!S49</f>
        <v>31958.079394396718</v>
      </c>
      <c r="J50" s="9">
        <f>('45'!B49+'45'!E49+'45'!H49+'45'!K49+'45'!N49+'45'!Q49)*3600/1000</f>
        <v>0</v>
      </c>
      <c r="K50" s="9">
        <f>'90'!C49+'90'!F49+'90'!I49+'90'!L49+'90'!O49+'90'!R49</f>
        <v>-68837.110590912183</v>
      </c>
      <c r="L50" s="9">
        <f>'90'!D49+'90'!G49+'90'!J49+'90'!M49+'90'!P49+'90'!S49</f>
        <v>31972.109606824539</v>
      </c>
      <c r="M50" s="10">
        <f>('90'!B49+'90'!E49+'90'!H49+'90'!K49+'90'!N49+'90'!Q49)*3600/1000</f>
        <v>0</v>
      </c>
    </row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0</vt:lpstr>
      <vt:lpstr>45</vt:lpstr>
      <vt:lpstr>90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Ye</dc:creator>
  <cp:lastModifiedBy>Yunyang Ye</cp:lastModifiedBy>
  <dcterms:created xsi:type="dcterms:W3CDTF">2019-03-04T02:15:36Z</dcterms:created>
  <dcterms:modified xsi:type="dcterms:W3CDTF">2019-03-04T02:59:37Z</dcterms:modified>
</cp:coreProperties>
</file>