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a\Documents\Comp_Written\MKrarti\ep\"/>
    </mc:Choice>
  </mc:AlternateContent>
  <xr:revisionPtr revIDLastSave="0" documentId="13_ncr:1_{1450E7D2-E24B-4543-9AD4-629AD1D691A2}" xr6:coauthVersionLast="40" xr6:coauthVersionMax="40" xr10:uidLastSave="{00000000-0000-0000-0000-000000000000}"/>
  <bookViews>
    <workbookView xWindow="28680" yWindow="-120" windowWidth="29040" windowHeight="15840" activeTab="4" xr2:uid="{6D3CDC6F-FC89-463D-AF52-1C2AB3AACF90}"/>
  </bookViews>
  <sheets>
    <sheet name="Base" sheetId="1" r:id="rId1"/>
    <sheet name="0" sheetId="2" r:id="rId2"/>
    <sheet name="45" sheetId="3" r:id="rId3"/>
    <sheet name="90" sheetId="4" r:id="rId4"/>
    <sheet name="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5"/>
  <c r="E4" i="5"/>
  <c r="F4" i="5"/>
  <c r="H4" i="5"/>
  <c r="I4" i="5"/>
  <c r="K4" i="5"/>
  <c r="L4" i="5"/>
  <c r="E5" i="5"/>
  <c r="F5" i="5"/>
  <c r="H5" i="5"/>
  <c r="I5" i="5"/>
  <c r="K5" i="5"/>
  <c r="L5" i="5"/>
  <c r="E6" i="5"/>
  <c r="F6" i="5"/>
  <c r="H6" i="5"/>
  <c r="I6" i="5"/>
  <c r="K6" i="5"/>
  <c r="L6" i="5"/>
  <c r="E7" i="5"/>
  <c r="F7" i="5"/>
  <c r="H7" i="5"/>
  <c r="I7" i="5"/>
  <c r="K7" i="5"/>
  <c r="L7" i="5"/>
  <c r="E8" i="5"/>
  <c r="F8" i="5"/>
  <c r="H8" i="5"/>
  <c r="I8" i="5"/>
  <c r="K8" i="5"/>
  <c r="L8" i="5"/>
  <c r="E9" i="5"/>
  <c r="F9" i="5"/>
  <c r="H9" i="5"/>
  <c r="I9" i="5"/>
  <c r="K9" i="5"/>
  <c r="L9" i="5"/>
  <c r="E10" i="5"/>
  <c r="F10" i="5"/>
  <c r="H10" i="5"/>
  <c r="I10" i="5"/>
  <c r="K10" i="5"/>
  <c r="L10" i="5"/>
  <c r="E11" i="5"/>
  <c r="F11" i="5"/>
  <c r="H11" i="5"/>
  <c r="I11" i="5"/>
  <c r="K11" i="5"/>
  <c r="L11" i="5"/>
  <c r="E12" i="5"/>
  <c r="F12" i="5"/>
  <c r="H12" i="5"/>
  <c r="I12" i="5"/>
  <c r="K12" i="5"/>
  <c r="L12" i="5"/>
  <c r="E13" i="5"/>
  <c r="F13" i="5"/>
  <c r="H13" i="5"/>
  <c r="I13" i="5"/>
  <c r="K13" i="5"/>
  <c r="L13" i="5"/>
  <c r="E14" i="5"/>
  <c r="F14" i="5"/>
  <c r="H14" i="5"/>
  <c r="I14" i="5"/>
  <c r="K14" i="5"/>
  <c r="L14" i="5"/>
  <c r="E15" i="5"/>
  <c r="F15" i="5"/>
  <c r="H15" i="5"/>
  <c r="I15" i="5"/>
  <c r="K15" i="5"/>
  <c r="L15" i="5"/>
  <c r="E16" i="5"/>
  <c r="F16" i="5"/>
  <c r="H16" i="5"/>
  <c r="I16" i="5"/>
  <c r="K16" i="5"/>
  <c r="L16" i="5"/>
  <c r="E17" i="5"/>
  <c r="F17" i="5"/>
  <c r="H17" i="5"/>
  <c r="I17" i="5"/>
  <c r="K17" i="5"/>
  <c r="L17" i="5"/>
  <c r="E18" i="5"/>
  <c r="F18" i="5"/>
  <c r="H18" i="5"/>
  <c r="I18" i="5"/>
  <c r="K18" i="5"/>
  <c r="L18" i="5"/>
  <c r="E19" i="5"/>
  <c r="F19" i="5"/>
  <c r="H19" i="5"/>
  <c r="I19" i="5"/>
  <c r="K19" i="5"/>
  <c r="L19" i="5"/>
  <c r="E20" i="5"/>
  <c r="F20" i="5"/>
  <c r="H20" i="5"/>
  <c r="I20" i="5"/>
  <c r="K20" i="5"/>
  <c r="L20" i="5"/>
  <c r="E21" i="5"/>
  <c r="F21" i="5"/>
  <c r="H21" i="5"/>
  <c r="I21" i="5"/>
  <c r="K21" i="5"/>
  <c r="L21" i="5"/>
  <c r="E22" i="5"/>
  <c r="F22" i="5"/>
  <c r="H22" i="5"/>
  <c r="I22" i="5"/>
  <c r="K22" i="5"/>
  <c r="L22" i="5"/>
  <c r="E23" i="5"/>
  <c r="F23" i="5"/>
  <c r="H23" i="5"/>
  <c r="I23" i="5"/>
  <c r="K23" i="5"/>
  <c r="L23" i="5"/>
  <c r="E24" i="5"/>
  <c r="F24" i="5"/>
  <c r="H24" i="5"/>
  <c r="I24" i="5"/>
  <c r="K24" i="5"/>
  <c r="L24" i="5"/>
  <c r="E25" i="5"/>
  <c r="F25" i="5"/>
  <c r="H25" i="5"/>
  <c r="I25" i="5"/>
  <c r="K25" i="5"/>
  <c r="L25" i="5"/>
  <c r="E26" i="5"/>
  <c r="F26" i="5"/>
  <c r="H26" i="5"/>
  <c r="I26" i="5"/>
  <c r="K26" i="5"/>
  <c r="L26" i="5"/>
  <c r="E27" i="5"/>
  <c r="F27" i="5"/>
  <c r="H27" i="5"/>
  <c r="I27" i="5"/>
  <c r="K27" i="5"/>
  <c r="L27" i="5"/>
  <c r="E28" i="5"/>
  <c r="F28" i="5"/>
  <c r="H28" i="5"/>
  <c r="I28" i="5"/>
  <c r="K28" i="5"/>
  <c r="L28" i="5"/>
  <c r="E29" i="5"/>
  <c r="F29" i="5"/>
  <c r="H29" i="5"/>
  <c r="I29" i="5"/>
  <c r="K29" i="5"/>
  <c r="L29" i="5"/>
  <c r="E30" i="5"/>
  <c r="F30" i="5"/>
  <c r="H30" i="5"/>
  <c r="I30" i="5"/>
  <c r="K30" i="5"/>
  <c r="L30" i="5"/>
  <c r="E31" i="5"/>
  <c r="F31" i="5"/>
  <c r="H31" i="5"/>
  <c r="I31" i="5"/>
  <c r="K31" i="5"/>
  <c r="L31" i="5"/>
  <c r="E32" i="5"/>
  <c r="F32" i="5"/>
  <c r="H32" i="5"/>
  <c r="I32" i="5"/>
  <c r="K32" i="5"/>
  <c r="L32" i="5"/>
  <c r="E33" i="5"/>
  <c r="F33" i="5"/>
  <c r="H33" i="5"/>
  <c r="I33" i="5"/>
  <c r="K33" i="5"/>
  <c r="L33" i="5"/>
  <c r="E34" i="5"/>
  <c r="F34" i="5"/>
  <c r="H34" i="5"/>
  <c r="I34" i="5"/>
  <c r="K34" i="5"/>
  <c r="L34" i="5"/>
  <c r="E35" i="5"/>
  <c r="F35" i="5"/>
  <c r="H35" i="5"/>
  <c r="I35" i="5"/>
  <c r="K35" i="5"/>
  <c r="L35" i="5"/>
  <c r="E36" i="5"/>
  <c r="F36" i="5"/>
  <c r="H36" i="5"/>
  <c r="I36" i="5"/>
  <c r="K36" i="5"/>
  <c r="L36" i="5"/>
  <c r="E37" i="5"/>
  <c r="F37" i="5"/>
  <c r="H37" i="5"/>
  <c r="I37" i="5"/>
  <c r="K37" i="5"/>
  <c r="L37" i="5"/>
  <c r="E38" i="5"/>
  <c r="F38" i="5"/>
  <c r="H38" i="5"/>
  <c r="I38" i="5"/>
  <c r="K38" i="5"/>
  <c r="L38" i="5"/>
  <c r="E39" i="5"/>
  <c r="F39" i="5"/>
  <c r="H39" i="5"/>
  <c r="I39" i="5"/>
  <c r="K39" i="5"/>
  <c r="L39" i="5"/>
  <c r="E40" i="5"/>
  <c r="F40" i="5"/>
  <c r="H40" i="5"/>
  <c r="I40" i="5"/>
  <c r="K40" i="5"/>
  <c r="L40" i="5"/>
  <c r="E41" i="5"/>
  <c r="F41" i="5"/>
  <c r="H41" i="5"/>
  <c r="I41" i="5"/>
  <c r="K41" i="5"/>
  <c r="L41" i="5"/>
  <c r="E42" i="5"/>
  <c r="F42" i="5"/>
  <c r="H42" i="5"/>
  <c r="I42" i="5"/>
  <c r="K42" i="5"/>
  <c r="L42" i="5"/>
  <c r="E43" i="5"/>
  <c r="F43" i="5"/>
  <c r="H43" i="5"/>
  <c r="I43" i="5"/>
  <c r="K43" i="5"/>
  <c r="L43" i="5"/>
  <c r="E44" i="5"/>
  <c r="F44" i="5"/>
  <c r="H44" i="5"/>
  <c r="I44" i="5"/>
  <c r="K44" i="5"/>
  <c r="L44" i="5"/>
  <c r="E45" i="5"/>
  <c r="F45" i="5"/>
  <c r="H45" i="5"/>
  <c r="I45" i="5"/>
  <c r="K45" i="5"/>
  <c r="L45" i="5"/>
  <c r="E46" i="5"/>
  <c r="F46" i="5"/>
  <c r="H46" i="5"/>
  <c r="I46" i="5"/>
  <c r="K46" i="5"/>
  <c r="L46" i="5"/>
  <c r="E47" i="5"/>
  <c r="F47" i="5"/>
  <c r="H47" i="5"/>
  <c r="I47" i="5"/>
  <c r="K47" i="5"/>
  <c r="L47" i="5"/>
  <c r="E48" i="5"/>
  <c r="F48" i="5"/>
  <c r="H48" i="5"/>
  <c r="I48" i="5"/>
  <c r="K48" i="5"/>
  <c r="L48" i="5"/>
  <c r="E49" i="5"/>
  <c r="F49" i="5"/>
  <c r="H49" i="5"/>
  <c r="I49" i="5"/>
  <c r="K49" i="5"/>
  <c r="L49" i="5"/>
  <c r="E50" i="5"/>
  <c r="F50" i="5"/>
  <c r="H50" i="5"/>
  <c r="I50" i="5"/>
  <c r="K50" i="5"/>
  <c r="L50" i="5"/>
  <c r="L3" i="5"/>
  <c r="K3" i="5"/>
  <c r="I3" i="5"/>
  <c r="H3" i="5"/>
  <c r="F3" i="5"/>
  <c r="E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C3" i="5"/>
  <c r="B3" i="5"/>
</calcChain>
</file>

<file path=xl/sharedStrings.xml><?xml version="1.0" encoding="utf-8"?>
<sst xmlns="http://schemas.openxmlformats.org/spreadsheetml/2006/main" count="330" uniqueCount="71">
  <si>
    <t>Date/Time</t>
  </si>
  <si>
    <t>CORE_ZN:Zone Predicted Sensible Load to Setpoint Heat Transfer Rate [W](Hourly)</t>
  </si>
  <si>
    <t>CORE_ZN:Zone Predicted Sensible Load to Heating Setpoint Heat Transfer Rate [W](Hourly)</t>
  </si>
  <si>
    <t>CORE_ZN:Zone Predicted Sensible Load to Cooling Setpoint Heat Transfer Rate [W](Hourly)</t>
  </si>
  <si>
    <t>PERIMETER_ZN_1:Zone Predicted Sensible Load to Setpoint Heat Transfer Rate [W](Hourly)</t>
  </si>
  <si>
    <t>PERIMETER_ZN_1:Zone Predicted Sensible Load to Heating Setpoint Heat Transfer Rate [W](Hourly)</t>
  </si>
  <si>
    <t>PERIMETER_ZN_1:Zone Predicted Sensible Load to Cooling Setpoint Heat Transfer Rate [W](Hourly)</t>
  </si>
  <si>
    <t>PERIMETER_ZN_2:Zone Predicted Sensible Load to Setpoint Heat Transfer Rate [W](Hourly)</t>
  </si>
  <si>
    <t>PERIMETER_ZN_2:Zone Predicted Sensible Load to Heating Setpoint Heat Transfer Rate [W](Hourly)</t>
  </si>
  <si>
    <t>PERIMETER_ZN_2:Zone Predicted Sensible Load to Cooling Setpoint Heat Transfer Rate [W](Hourly)</t>
  </si>
  <si>
    <t>PERIMETER_ZN_3:Zone Predicted Sensible Load to Setpoint Heat Transfer Rate [W](Hourly)</t>
  </si>
  <si>
    <t>PERIMETER_ZN_3:Zone Predicted Sensible Load to Heating Setpoint Heat Transfer Rate [W](Hourly)</t>
  </si>
  <si>
    <t>PERIMETER_ZN_3:Zone Predicted Sensible Load to Cooling Setpoint Heat Transfer Rate [W](Hourly)</t>
  </si>
  <si>
    <t>PERIMETER_ZN_4:Zone Predicted Sensible Load to Setpoint Heat Transfer Rate [W](Hourly)</t>
  </si>
  <si>
    <t>PERIMETER_ZN_4:Zone Predicted Sensible Load to Heating Setpoint Heat Transfer Rate [W](Hourly)</t>
  </si>
  <si>
    <t>PERIMETER_ZN_4:Zone Predicted Sensible Load to Cooling Setpoint Heat Transfer Rate [W](Hourly)</t>
  </si>
  <si>
    <t>ATTIC:Zone Predicted Sensible Load to Setpoint Heat Transfer Rate [W](Hourly)</t>
  </si>
  <si>
    <t>ATTIC:Zone Predicted Sensible Load to Heating Setpoint Heat Transfer Rate [W](Hourly)</t>
  </si>
  <si>
    <t xml:space="preserve">ATTIC:Zone Predicted Sensible Load to Cooling Setpoint Heat Transfer Rate [W](Hourly) 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</si>
  <si>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</si>
  <si>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</si>
  <si>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</si>
  <si>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</si>
  <si>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</si>
  <si>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</si>
  <si>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</si>
  <si>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</si>
  <si>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</si>
  <si>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</si>
  <si>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</si>
  <si>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</si>
  <si>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</si>
  <si>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</si>
  <si>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</si>
  <si>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</si>
  <si>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</si>
  <si>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</si>
  <si>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</si>
  <si>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</si>
  <si>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</si>
  <si>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</si>
  <si>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</si>
  <si>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</si>
  <si>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</si>
  <si>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</si>
  <si>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</si>
  <si>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</si>
  <si>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</si>
  <si>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</si>
  <si>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</si>
  <si>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</si>
  <si>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</si>
  <si>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</si>
  <si>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</si>
  <si>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</si>
  <si>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</si>
  <si>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</si>
  <si>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</si>
  <si>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</si>
  <si>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</si>
  <si>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</si>
  <si>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</si>
  <si>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</si>
  <si>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</si>
  <si>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</si>
  <si>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</si>
  <si>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</si>
  <si>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>Total</t>
  </si>
  <si>
    <t>Heating</t>
  </si>
  <si>
    <t>Cooling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</si>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</sst>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Final!$A$3:$A$26</c:f>
              <c:strCache>
                <c:ptCount val="24"/>
                <c:pt idx="0">
                  <c:v> 01/20  01:00:00</c:v>
                </c:pt>
                <c:pt idx="1">
                  <c:v> 01/20  02:00:00</c:v>
                </c:pt>
                <c:pt idx="2">
                  <c:v> 01/20  03:00:00</c:v>
                </c:pt>
                <c:pt idx="3">
                  <c:v> 01/20  04:00:00</c:v>
                </c:pt>
                <c:pt idx="4">
                  <c:v> 01/20  05:00:00</c:v>
                </c:pt>
                <c:pt idx="5">
                  <c:v> 01/20  06:00:00</c:v>
                </c:pt>
                <c:pt idx="6">
                  <c:v> 01/20  07:00:00</c:v>
                </c:pt>
                <c:pt idx="7">
                  <c:v> 01/20  08:00:00</c:v>
                </c:pt>
                <c:pt idx="8">
                  <c:v> 01/20  09:00:00</c:v>
                </c:pt>
                <c:pt idx="9">
                  <c:v> 01/20  10:00:00</c:v>
                </c:pt>
                <c:pt idx="10">
                  <c:v> 01/20  11:00:00</c:v>
                </c:pt>
                <c:pt idx="11">
                  <c:v> 01/20  12:00:00</c:v>
                </c:pt>
                <c:pt idx="12">
                  <c:v> 01/20  13:00:00</c:v>
                </c:pt>
                <c:pt idx="13">
                  <c:v> 01/20  14:00:00</c:v>
                </c:pt>
                <c:pt idx="14">
                  <c:v> 01/20  15:00:00</c:v>
                </c:pt>
                <c:pt idx="15">
                  <c:v> 01/20  16:00:00</c:v>
                </c:pt>
                <c:pt idx="16">
                  <c:v> 01/20  17:00:00</c:v>
                </c:pt>
                <c:pt idx="17">
                  <c:v> 01/20  18:00:00</c:v>
                </c:pt>
                <c:pt idx="18">
                  <c:v> 01/20  19:00:00</c:v>
                </c:pt>
                <c:pt idx="19">
                  <c:v> 01/20  20:00:00</c:v>
                </c:pt>
                <c:pt idx="20">
                  <c:v> 01/20  21:00:00</c:v>
                </c:pt>
                <c:pt idx="21">
                  <c:v> 01/20  22:00:00</c:v>
                </c:pt>
                <c:pt idx="22">
                  <c:v> 01/20  23:00:00</c:v>
                </c:pt>
                <c:pt idx="23">
                  <c:v> 01/20  24:00:00</c:v>
                </c:pt>
              </c:strCache>
            </c:strRef>
          </c:cat>
          <c:val>
            <c:numRef>
              <c:f>Final!$D$3:$D$26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19967.526235869514</c:v>
                </c:pt>
                <c:pt idx="7">
                  <c:v>20108.179458662984</c:v>
                </c:pt>
                <c:pt idx="8">
                  <c:v>22.624299138600286</c:v>
                </c:pt>
                <c:pt idx="9">
                  <c:v>0</c:v>
                </c:pt>
                <c:pt idx="10">
                  <c:v>-660.99480181504919</c:v>
                </c:pt>
                <c:pt idx="11">
                  <c:v>-4721.0214461218557</c:v>
                </c:pt>
                <c:pt idx="12">
                  <c:v>-128.09172378573538</c:v>
                </c:pt>
                <c:pt idx="13">
                  <c:v>-11314.157379096769</c:v>
                </c:pt>
                <c:pt idx="14">
                  <c:v>-15814.959902523988</c:v>
                </c:pt>
                <c:pt idx="15">
                  <c:v>-18307.699979676505</c:v>
                </c:pt>
                <c:pt idx="16">
                  <c:v>-18281.626061160499</c:v>
                </c:pt>
                <c:pt idx="17">
                  <c:v>-2154.0513960862227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7-4E7C-AE88-566D51AAE486}"/>
            </c:ext>
          </c:extLst>
        </c:ser>
        <c:ser>
          <c:idx val="1"/>
          <c:order val="1"/>
          <c:tx>
            <c:v>Insulation Angle: 0 deg</c:v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2981.6399163209467</c:v>
                </c:pt>
                <c:pt idx="7">
                  <c:v>10159.299150831048</c:v>
                </c:pt>
                <c:pt idx="8">
                  <c:v>0</c:v>
                </c:pt>
                <c:pt idx="9">
                  <c:v>0</c:v>
                </c:pt>
                <c:pt idx="10">
                  <c:v>-2314.2529444602237</c:v>
                </c:pt>
                <c:pt idx="11">
                  <c:v>-6483.0855921036118</c:v>
                </c:pt>
                <c:pt idx="12">
                  <c:v>-1309.2618289804084</c:v>
                </c:pt>
                <c:pt idx="13">
                  <c:v>-14287.009411093335</c:v>
                </c:pt>
                <c:pt idx="14">
                  <c:v>-18801.621086341547</c:v>
                </c:pt>
                <c:pt idx="15">
                  <c:v>-21260.938942569614</c:v>
                </c:pt>
                <c:pt idx="16">
                  <c:v>-21360.123795036081</c:v>
                </c:pt>
                <c:pt idx="17">
                  <c:v>-4147.7524509825407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7-4E7C-AE88-566D51AAE486}"/>
            </c:ext>
          </c:extLst>
        </c:ser>
        <c:ser>
          <c:idx val="2"/>
          <c:order val="2"/>
          <c:tx>
            <c:v>Insulation Angle: 45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Final!$J$3:$J$26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9438.9239879006855</c:v>
                </c:pt>
                <c:pt idx="7">
                  <c:v>13617.23639018798</c:v>
                </c:pt>
                <c:pt idx="8">
                  <c:v>0</c:v>
                </c:pt>
                <c:pt idx="9">
                  <c:v>0</c:v>
                </c:pt>
                <c:pt idx="10">
                  <c:v>-497.70045218719082</c:v>
                </c:pt>
                <c:pt idx="11">
                  <c:v>-4328.7242322250322</c:v>
                </c:pt>
                <c:pt idx="12">
                  <c:v>-91.10649134712348</c:v>
                </c:pt>
                <c:pt idx="13">
                  <c:v>-11390.912999533308</c:v>
                </c:pt>
                <c:pt idx="14">
                  <c:v>-15257.32553434797</c:v>
                </c:pt>
                <c:pt idx="15">
                  <c:v>-18411.507393316402</c:v>
                </c:pt>
                <c:pt idx="16">
                  <c:v>-18817.083749744073</c:v>
                </c:pt>
                <c:pt idx="17">
                  <c:v>-2706.1548560207953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7-4E7C-AE88-566D51AAE486}"/>
            </c:ext>
          </c:extLst>
        </c:ser>
        <c:ser>
          <c:idx val="3"/>
          <c:order val="3"/>
          <c:tx>
            <c:v>Insulation Angle: 90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Final!$M$3:$M$26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9662.6644249442015</c:v>
                </c:pt>
                <c:pt idx="7">
                  <c:v>13766.463987745497</c:v>
                </c:pt>
                <c:pt idx="8">
                  <c:v>0</c:v>
                </c:pt>
                <c:pt idx="9">
                  <c:v>0</c:v>
                </c:pt>
                <c:pt idx="10">
                  <c:v>-464.93629273714686</c:v>
                </c:pt>
                <c:pt idx="11">
                  <c:v>-4273.8310648071747</c:v>
                </c:pt>
                <c:pt idx="12">
                  <c:v>-51.733301742585716</c:v>
                </c:pt>
                <c:pt idx="13">
                  <c:v>-11302.696007533639</c:v>
                </c:pt>
                <c:pt idx="14">
                  <c:v>-15161.125352345884</c:v>
                </c:pt>
                <c:pt idx="15">
                  <c:v>-18311.254065361874</c:v>
                </c:pt>
                <c:pt idx="16">
                  <c:v>-18733.949255462932</c:v>
                </c:pt>
                <c:pt idx="17">
                  <c:v>-2660.3836737069751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7-4E7C-AE88-566D51AA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88176"/>
        <c:axId val="616386208"/>
      </c:lineChart>
      <c:catAx>
        <c:axId val="616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6208"/>
        <c:crosses val="autoZero"/>
        <c:auto val="1"/>
        <c:lblAlgn val="ctr"/>
        <c:lblOffset val="100"/>
        <c:noMultiLvlLbl val="0"/>
      </c:catAx>
      <c:valAx>
        <c:axId val="61638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Load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81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Final!$D$27:$D$50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-92070.024000018151</c:v>
                </c:pt>
                <c:pt idx="6">
                  <c:v>-33010.783597431255</c:v>
                </c:pt>
                <c:pt idx="7">
                  <c:v>-43537.900309617056</c:v>
                </c:pt>
                <c:pt idx="8">
                  <c:v>-47408.263341487807</c:v>
                </c:pt>
                <c:pt idx="9">
                  <c:v>-50673.756737936841</c:v>
                </c:pt>
                <c:pt idx="10">
                  <c:v>-52530.632024483886</c:v>
                </c:pt>
                <c:pt idx="11">
                  <c:v>-70101.124355740423</c:v>
                </c:pt>
                <c:pt idx="12">
                  <c:v>-61628.712282005472</c:v>
                </c:pt>
                <c:pt idx="13">
                  <c:v>-59854.375779565569</c:v>
                </c:pt>
                <c:pt idx="14">
                  <c:v>-65127.533359697569</c:v>
                </c:pt>
                <c:pt idx="15">
                  <c:v>-66148.742989695747</c:v>
                </c:pt>
                <c:pt idx="16">
                  <c:v>-78590.571151859025</c:v>
                </c:pt>
                <c:pt idx="17">
                  <c:v>-247.00576896042372</c:v>
                </c:pt>
                <c:pt idx="18">
                  <c:v>-2698.1332314231636</c:v>
                </c:pt>
                <c:pt idx="19">
                  <c:v>-2507.3423116538511</c:v>
                </c:pt>
                <c:pt idx="20">
                  <c:v>-1054.1922338042748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2-4A18-8E1B-F94DD46362B4}"/>
            </c:ext>
          </c:extLst>
        </c:ser>
        <c:ser>
          <c:idx val="1"/>
          <c:order val="1"/>
          <c:tx>
            <c:v>Insulation Angle: 0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Final!$G$27:$G$50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-83683.740963383287</c:v>
                </c:pt>
                <c:pt idx="6">
                  <c:v>-29873.066358274991</c:v>
                </c:pt>
                <c:pt idx="7">
                  <c:v>-39349.898903462832</c:v>
                </c:pt>
                <c:pt idx="8">
                  <c:v>-42155.296936776722</c:v>
                </c:pt>
                <c:pt idx="9">
                  <c:v>-44668.592894574751</c:v>
                </c:pt>
                <c:pt idx="10">
                  <c:v>-45861.946758581114</c:v>
                </c:pt>
                <c:pt idx="11">
                  <c:v>-65715.35547327422</c:v>
                </c:pt>
                <c:pt idx="12">
                  <c:v>-55850.949183738026</c:v>
                </c:pt>
                <c:pt idx="13">
                  <c:v>-52311.901627547391</c:v>
                </c:pt>
                <c:pt idx="14">
                  <c:v>-56608.173524859725</c:v>
                </c:pt>
                <c:pt idx="15">
                  <c:v>-56849.847936294893</c:v>
                </c:pt>
                <c:pt idx="16">
                  <c:v>-69852.920092256798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2-4A18-8E1B-F94DD46362B4}"/>
            </c:ext>
          </c:extLst>
        </c:ser>
        <c:ser>
          <c:idx val="2"/>
          <c:order val="2"/>
          <c:tx>
            <c:v>Insulation Angle: 45 deg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Final!$J$27:$J$50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-85379.544893306302</c:v>
                </c:pt>
                <c:pt idx="6">
                  <c:v>-30694.817018030364</c:v>
                </c:pt>
                <c:pt idx="7">
                  <c:v>-40244.329548936301</c:v>
                </c:pt>
                <c:pt idx="8">
                  <c:v>-43272.594969583217</c:v>
                </c:pt>
                <c:pt idx="9">
                  <c:v>-45954.750024734174</c:v>
                </c:pt>
                <c:pt idx="10">
                  <c:v>-47399.697531169521</c:v>
                </c:pt>
                <c:pt idx="11">
                  <c:v>-66730.724720999788</c:v>
                </c:pt>
                <c:pt idx="12">
                  <c:v>-57311.772566403706</c:v>
                </c:pt>
                <c:pt idx="13">
                  <c:v>-54313.25128275287</c:v>
                </c:pt>
                <c:pt idx="14">
                  <c:v>-58851.512243352576</c:v>
                </c:pt>
                <c:pt idx="15">
                  <c:v>-59277.84332265018</c:v>
                </c:pt>
                <c:pt idx="16">
                  <c:v>-72408.078248270875</c:v>
                </c:pt>
                <c:pt idx="17">
                  <c:v>0</c:v>
                </c:pt>
                <c:pt idx="18">
                  <c:v>-585.5882991917365</c:v>
                </c:pt>
                <c:pt idx="19">
                  <c:v>-300.78659391932734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2-4A18-8E1B-F94DD46362B4}"/>
            </c:ext>
          </c:extLst>
        </c:ser>
        <c:ser>
          <c:idx val="3"/>
          <c:order val="3"/>
          <c:tx>
            <c:v>Insulation Angle: 90 deg</c:v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Final!$M$27:$M$50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-85427.739859476424</c:v>
                </c:pt>
                <c:pt idx="6">
                  <c:v>-30722.359289403237</c:v>
                </c:pt>
                <c:pt idx="7">
                  <c:v>-40275.309945121124</c:v>
                </c:pt>
                <c:pt idx="8">
                  <c:v>-43311.891093684768</c:v>
                </c:pt>
                <c:pt idx="9">
                  <c:v>-45999.851465109641</c:v>
                </c:pt>
                <c:pt idx="10">
                  <c:v>-47453.962790035228</c:v>
                </c:pt>
                <c:pt idx="11">
                  <c:v>-66766.795537601953</c:v>
                </c:pt>
                <c:pt idx="12">
                  <c:v>-57362.952115865672</c:v>
                </c:pt>
                <c:pt idx="13">
                  <c:v>-54383.711160160339</c:v>
                </c:pt>
                <c:pt idx="14">
                  <c:v>-58930.946428308547</c:v>
                </c:pt>
                <c:pt idx="15">
                  <c:v>-59364.015005498513</c:v>
                </c:pt>
                <c:pt idx="16">
                  <c:v>-72497.684725422776</c:v>
                </c:pt>
                <c:pt idx="17">
                  <c:v>0</c:v>
                </c:pt>
                <c:pt idx="18">
                  <c:v>-635.28305082792838</c:v>
                </c:pt>
                <c:pt idx="19">
                  <c:v>-335.93468558940509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2-4A18-8E1B-F94DD463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88176"/>
        <c:axId val="616386208"/>
      </c:lineChart>
      <c:catAx>
        <c:axId val="616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6208"/>
        <c:crosses val="autoZero"/>
        <c:auto val="1"/>
        <c:lblAlgn val="ctr"/>
        <c:lblOffset val="100"/>
        <c:noMultiLvlLbl val="0"/>
      </c:catAx>
      <c:valAx>
        <c:axId val="61638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Load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81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</xdr:row>
      <xdr:rowOff>49530</xdr:rowOff>
    </xdr:from>
    <xdr:to>
      <xdr:col>26</xdr:col>
      <xdr:colOff>253365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725E2-9475-4300-BE34-6667D1B6F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23</xdr:row>
      <xdr:rowOff>104775</xdr:rowOff>
    </xdr:from>
    <xdr:to>
      <xdr:col>26</xdr:col>
      <xdr:colOff>240030</xdr:colOff>
      <xdr:row>44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41DC-529C-452B-A873-D63ED3974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D3B-CFE7-4A36-81A4-4E86864D6E02}">
  <dimension ref="A1:S49"/>
  <sheetViews>
    <sheetView workbookViewId="0">
      <selection activeCell="D28" sqref="D28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-19766.161889565399</v>
      </c>
      <c r="D2">
        <v>20494.025386505698</v>
      </c>
      <c r="E2">
        <v>0</v>
      </c>
      <c r="F2">
        <v>-11893.271922297101</v>
      </c>
      <c r="G2">
        <v>18019.202972729701</v>
      </c>
      <c r="H2">
        <v>0</v>
      </c>
      <c r="I2">
        <v>-6777.17297607607</v>
      </c>
      <c r="J2">
        <v>11332.2008492315</v>
      </c>
      <c r="K2">
        <v>0</v>
      </c>
      <c r="L2">
        <v>-11082.4474883328</v>
      </c>
      <c r="M2">
        <v>19206.153596312099</v>
      </c>
      <c r="N2">
        <v>0</v>
      </c>
      <c r="O2">
        <v>-6939.1109541327096</v>
      </c>
      <c r="P2">
        <v>11087.143833192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-19721.083045384101</v>
      </c>
      <c r="D3">
        <v>21037.722587972101</v>
      </c>
      <c r="E3">
        <v>0</v>
      </c>
      <c r="F3">
        <v>-11507.783111950201</v>
      </c>
      <c r="G3">
        <v>18432.996137540202</v>
      </c>
      <c r="H3">
        <v>0</v>
      </c>
      <c r="I3">
        <v>-6507.7923962327204</v>
      </c>
      <c r="J3">
        <v>11453.845755832899</v>
      </c>
      <c r="K3">
        <v>0</v>
      </c>
      <c r="L3">
        <v>-10632.8083145164</v>
      </c>
      <c r="M3">
        <v>19262.2964070134</v>
      </c>
      <c r="N3">
        <v>0</v>
      </c>
      <c r="O3">
        <v>-6677.1785401335601</v>
      </c>
      <c r="P3">
        <v>11278.291894145499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-16858.734407492699</v>
      </c>
      <c r="D4">
        <v>17402.599116269699</v>
      </c>
      <c r="E4">
        <v>0</v>
      </c>
      <c r="F4">
        <v>-8837.7307714282197</v>
      </c>
      <c r="G4">
        <v>15627.63598771</v>
      </c>
      <c r="H4">
        <v>0</v>
      </c>
      <c r="I4">
        <v>-5122.2087560167602</v>
      </c>
      <c r="J4">
        <v>9889.3291584397502</v>
      </c>
      <c r="K4">
        <v>0</v>
      </c>
      <c r="L4">
        <v>-8404.2893786246004</v>
      </c>
      <c r="M4">
        <v>16568.481600264098</v>
      </c>
      <c r="N4">
        <v>0</v>
      </c>
      <c r="O4">
        <v>-5207.0712337430596</v>
      </c>
      <c r="P4">
        <v>9689.8000482688803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-17382.939436188601</v>
      </c>
      <c r="D5">
        <v>17705.686592487698</v>
      </c>
      <c r="E5">
        <v>0</v>
      </c>
      <c r="F5">
        <v>-8615.5191390479995</v>
      </c>
      <c r="G5">
        <v>16247.9835544655</v>
      </c>
      <c r="H5">
        <v>0</v>
      </c>
      <c r="I5">
        <v>-4945.7911756972599</v>
      </c>
      <c r="J5">
        <v>10109.0900371684</v>
      </c>
      <c r="K5">
        <v>0</v>
      </c>
      <c r="L5">
        <v>-8158.1918734050796</v>
      </c>
      <c r="M5">
        <v>16929.754029314601</v>
      </c>
      <c r="N5">
        <v>0</v>
      </c>
      <c r="O5">
        <v>-5029.7084991081601</v>
      </c>
      <c r="P5">
        <v>9959.5129573869399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-17182.962075599698</v>
      </c>
      <c r="D6">
        <v>17947.490360678101</v>
      </c>
      <c r="E6">
        <v>0</v>
      </c>
      <c r="F6">
        <v>-8270.34167612071</v>
      </c>
      <c r="G6">
        <v>17107.700215437701</v>
      </c>
      <c r="H6">
        <v>0</v>
      </c>
      <c r="I6">
        <v>-4735.3439907572401</v>
      </c>
      <c r="J6">
        <v>10605.484592291201</v>
      </c>
      <c r="K6">
        <v>0</v>
      </c>
      <c r="L6">
        <v>-7864.2915567563696</v>
      </c>
      <c r="M6">
        <v>17718.8774597144</v>
      </c>
      <c r="N6">
        <v>0</v>
      </c>
      <c r="O6">
        <v>-4830.2249102133301</v>
      </c>
      <c r="P6">
        <v>10493.1261748454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-16929.280632129699</v>
      </c>
      <c r="D7">
        <v>18213.938091459899</v>
      </c>
      <c r="E7">
        <v>0</v>
      </c>
      <c r="F7">
        <v>-7842.2736247170296</v>
      </c>
      <c r="G7">
        <v>18271.898939937499</v>
      </c>
      <c r="H7">
        <v>0</v>
      </c>
      <c r="I7">
        <v>-4490.6546833990797</v>
      </c>
      <c r="J7">
        <v>11310.9837481699</v>
      </c>
      <c r="K7">
        <v>0</v>
      </c>
      <c r="L7">
        <v>-7505.5605096241197</v>
      </c>
      <c r="M7">
        <v>18816.1387970947</v>
      </c>
      <c r="N7">
        <v>0</v>
      </c>
      <c r="O7">
        <v>-4572.6471484027397</v>
      </c>
      <c r="P7">
        <v>11171.669739937501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0</v>
      </c>
      <c r="C8">
        <v>-2667.4336038778301</v>
      </c>
      <c r="D8">
        <v>7394.9059038539599</v>
      </c>
      <c r="E8">
        <v>1869.9495958509201</v>
      </c>
      <c r="F8">
        <v>1860.56647544676</v>
      </c>
      <c r="G8">
        <v>10527.0467503377</v>
      </c>
      <c r="H8">
        <v>1040.6756551686001</v>
      </c>
      <c r="I8">
        <v>1013.70218972653</v>
      </c>
      <c r="J8">
        <v>6244.0335783274204</v>
      </c>
      <c r="K8">
        <v>1662.64643353991</v>
      </c>
      <c r="L8">
        <v>1662.64643353991</v>
      </c>
      <c r="M8">
        <v>10357.8082313636</v>
      </c>
      <c r="N8">
        <v>973.26338095988001</v>
      </c>
      <c r="O8">
        <v>869.52566320356402</v>
      </c>
      <c r="P8">
        <v>6078.3390652036296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0</v>
      </c>
      <c r="C9">
        <v>-778.53667349261002</v>
      </c>
      <c r="D9">
        <v>5316.42716930807</v>
      </c>
      <c r="E9">
        <v>3660.29609880732</v>
      </c>
      <c r="F9">
        <v>3660.29609880732</v>
      </c>
      <c r="G9">
        <v>9816.5263888353602</v>
      </c>
      <c r="H9">
        <v>480.30346834872699</v>
      </c>
      <c r="I9">
        <v>480.30346834872699</v>
      </c>
      <c r="J9">
        <v>3972.1235561937601</v>
      </c>
      <c r="K9">
        <v>895.83222293784399</v>
      </c>
      <c r="L9">
        <v>895.83222293784399</v>
      </c>
      <c r="M9">
        <v>6696.7105231580999</v>
      </c>
      <c r="N9">
        <v>549.17361509027205</v>
      </c>
      <c r="O9">
        <v>549.17361509027205</v>
      </c>
      <c r="P9">
        <v>4046.4927437819301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-4475.7029131428299</v>
      </c>
      <c r="D10">
        <v>8772.6222746167095</v>
      </c>
      <c r="E10">
        <v>0</v>
      </c>
      <c r="F10">
        <v>-494.181952543644</v>
      </c>
      <c r="G10">
        <v>9981.1502834112507</v>
      </c>
      <c r="H10">
        <v>0</v>
      </c>
      <c r="I10">
        <v>-1354.2669123068499</v>
      </c>
      <c r="J10">
        <v>4971.7794743485001</v>
      </c>
      <c r="K10">
        <v>1.54328142797506</v>
      </c>
      <c r="L10">
        <v>-138.89373635755501</v>
      </c>
      <c r="M10">
        <v>10638.953139529</v>
      </c>
      <c r="N10">
        <v>4.7412461105250197</v>
      </c>
      <c r="O10">
        <v>-58.876312653490999</v>
      </c>
      <c r="P10">
        <v>6391.9397929924298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-13094.5918084807</v>
      </c>
      <c r="D11">
        <v>14079.869300231199</v>
      </c>
      <c r="E11">
        <v>0</v>
      </c>
      <c r="F11">
        <v>-7646.29368551879</v>
      </c>
      <c r="G11">
        <v>13077.695190869999</v>
      </c>
      <c r="H11">
        <v>0</v>
      </c>
      <c r="I11">
        <v>-7168.6359825150603</v>
      </c>
      <c r="J11">
        <v>5334.7433460476204</v>
      </c>
      <c r="K11">
        <v>0</v>
      </c>
      <c r="L11">
        <v>-918.12837989736101</v>
      </c>
      <c r="M11">
        <v>19964.323949467202</v>
      </c>
      <c r="N11">
        <v>0</v>
      </c>
      <c r="O11">
        <v>-1006.83397766752</v>
      </c>
      <c r="P11">
        <v>11467.971977684299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-19404.332934431099</v>
      </c>
      <c r="D12">
        <v>10905.3396214944</v>
      </c>
      <c r="E12">
        <v>-183.60966717084699</v>
      </c>
      <c r="F12">
        <v>-19791.2142656387</v>
      </c>
      <c r="G12">
        <v>3438.3970679300201</v>
      </c>
      <c r="H12">
        <v>0</v>
      </c>
      <c r="I12">
        <v>-11874.843524873</v>
      </c>
      <c r="J12">
        <v>2018.69845851745</v>
      </c>
      <c r="K12">
        <v>0</v>
      </c>
      <c r="L12">
        <v>-4498.24796766501</v>
      </c>
      <c r="M12">
        <v>18738.030533336001</v>
      </c>
      <c r="N12">
        <v>0</v>
      </c>
      <c r="O12">
        <v>-3547.7235352519601</v>
      </c>
      <c r="P12">
        <v>10333.528898693699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-18896.842571287802</v>
      </c>
      <c r="D13">
        <v>4664.5770737169496</v>
      </c>
      <c r="E13">
        <v>-1311.39484614496</v>
      </c>
      <c r="F13">
        <v>-18902.220635117301</v>
      </c>
      <c r="G13">
        <v>-1311.39484614496</v>
      </c>
      <c r="H13">
        <v>0</v>
      </c>
      <c r="I13">
        <v>-10457.5728593037</v>
      </c>
      <c r="J13">
        <v>336.015728488138</v>
      </c>
      <c r="K13">
        <v>0</v>
      </c>
      <c r="L13">
        <v>-6689.9811150941996</v>
      </c>
      <c r="M13">
        <v>11446.381555992</v>
      </c>
      <c r="N13">
        <v>0</v>
      </c>
      <c r="O13">
        <v>-4803.4959437576799</v>
      </c>
      <c r="P13">
        <v>6058.5097580790298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-11805.7631745565</v>
      </c>
      <c r="D14">
        <v>1802.5809374820799</v>
      </c>
      <c r="E14">
        <v>-35.581034384926497</v>
      </c>
      <c r="F14">
        <v>-10241.188432077901</v>
      </c>
      <c r="G14">
        <v>611.78754582397596</v>
      </c>
      <c r="H14">
        <v>0</v>
      </c>
      <c r="I14">
        <v>-5893.89726203385</v>
      </c>
      <c r="J14">
        <v>398.83279685981699</v>
      </c>
      <c r="K14">
        <v>0</v>
      </c>
      <c r="L14">
        <v>-4719.9915052689103</v>
      </c>
      <c r="M14">
        <v>5889.1994220471297</v>
      </c>
      <c r="N14">
        <v>0</v>
      </c>
      <c r="O14">
        <v>-3464.94585360479</v>
      </c>
      <c r="P14">
        <v>2961.5890089050899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-481.77703545368303</v>
      </c>
      <c r="C15">
        <v>-9604.8527223674992</v>
      </c>
      <c r="D15">
        <v>-407.944082986014</v>
      </c>
      <c r="E15">
        <v>-2477.97216735338</v>
      </c>
      <c r="F15">
        <v>-9854.2954798888004</v>
      </c>
      <c r="G15">
        <v>-2477.97216735338</v>
      </c>
      <c r="H15">
        <v>-183.07229138648401</v>
      </c>
      <c r="I15">
        <v>-4484.0912542080196</v>
      </c>
      <c r="J15">
        <v>-176.85921072876999</v>
      </c>
      <c r="K15">
        <v>0</v>
      </c>
      <c r="L15">
        <v>-4736.7718892018102</v>
      </c>
      <c r="M15">
        <v>2569.4985941151099</v>
      </c>
      <c r="N15">
        <v>0</v>
      </c>
      <c r="O15">
        <v>-3398.5686880451399</v>
      </c>
      <c r="P15">
        <v>1023.42075358506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-882.26698997255198</v>
      </c>
      <c r="C16">
        <v>-7703.4170970077603</v>
      </c>
      <c r="D16">
        <v>-882.26698997255198</v>
      </c>
      <c r="E16">
        <v>-2839.6428584022701</v>
      </c>
      <c r="F16">
        <v>-8736.2869886214194</v>
      </c>
      <c r="G16">
        <v>-2839.6428584022701</v>
      </c>
      <c r="H16">
        <v>-301.17742972341301</v>
      </c>
      <c r="I16">
        <v>-3562.1696065286701</v>
      </c>
      <c r="J16">
        <v>-301.17742972341301</v>
      </c>
      <c r="K16">
        <v>0</v>
      </c>
      <c r="L16">
        <v>-4733.6356572762897</v>
      </c>
      <c r="M16">
        <v>937.44656631252201</v>
      </c>
      <c r="N16">
        <v>-369.95713926953903</v>
      </c>
      <c r="O16">
        <v>-3742.0096530856699</v>
      </c>
      <c r="P16">
        <v>-364.61669917443498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-1052.8241000739799</v>
      </c>
      <c r="C17">
        <v>-12191.1272436703</v>
      </c>
      <c r="D17">
        <v>-1052.8241000739799</v>
      </c>
      <c r="E17">
        <v>-2803.0099338596301</v>
      </c>
      <c r="F17">
        <v>-12139.627684433701</v>
      </c>
      <c r="G17">
        <v>-2803.0099338596301</v>
      </c>
      <c r="H17">
        <v>-352.455139903114</v>
      </c>
      <c r="I17">
        <v>-5579.3690684649</v>
      </c>
      <c r="J17">
        <v>-352.455139903114</v>
      </c>
      <c r="K17">
        <v>-2.76148084928395</v>
      </c>
      <c r="L17">
        <v>-8789.58955190099</v>
      </c>
      <c r="M17">
        <v>306.98468574327597</v>
      </c>
      <c r="N17">
        <v>-874.42156189079799</v>
      </c>
      <c r="O17">
        <v>-5863.0842127768001</v>
      </c>
      <c r="P17">
        <v>-874.42156189079799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-1148.3329634640199</v>
      </c>
      <c r="C18">
        <v>-21118.947825695701</v>
      </c>
      <c r="D18">
        <v>-1148.3329634640199</v>
      </c>
      <c r="E18">
        <v>-2347.80228077227</v>
      </c>
      <c r="F18">
        <v>-18272.723712642201</v>
      </c>
      <c r="G18">
        <v>-2347.80228077227</v>
      </c>
      <c r="H18">
        <v>-357.36657967446803</v>
      </c>
      <c r="I18">
        <v>-9594.2662254794704</v>
      </c>
      <c r="J18">
        <v>-357.36657967446803</v>
      </c>
      <c r="K18">
        <v>-153.856728432664</v>
      </c>
      <c r="L18">
        <v>-15980.9253480138</v>
      </c>
      <c r="M18">
        <v>-153.110355544264</v>
      </c>
      <c r="N18">
        <v>-1070.87090909005</v>
      </c>
      <c r="O18">
        <v>-10040.918445855799</v>
      </c>
      <c r="P18">
        <v>-1070.87090909005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-167.183947807415</v>
      </c>
      <c r="C19">
        <v>-23773.741846798701</v>
      </c>
      <c r="D19">
        <v>-30.982935703898399</v>
      </c>
      <c r="E19">
        <v>-25.573932299220601</v>
      </c>
      <c r="F19">
        <v>-16360.5084320448</v>
      </c>
      <c r="G19">
        <v>2491.7532419140398</v>
      </c>
      <c r="H19">
        <v>0</v>
      </c>
      <c r="I19">
        <v>-10223.206363138401</v>
      </c>
      <c r="J19">
        <v>698.57301981889304</v>
      </c>
      <c r="K19">
        <v>0</v>
      </c>
      <c r="L19">
        <v>-14368.017901175401</v>
      </c>
      <c r="M19">
        <v>3973.2725963038201</v>
      </c>
      <c r="N19">
        <v>-405.58972991731503</v>
      </c>
      <c r="O19">
        <v>-11094.6842050749</v>
      </c>
      <c r="P19">
        <v>-405.58972991731503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-13255.989035139401</v>
      </c>
      <c r="D20">
        <v>37982.610075755598</v>
      </c>
      <c r="E20">
        <v>0</v>
      </c>
      <c r="F20">
        <v>-11151.0968978972</v>
      </c>
      <c r="G20">
        <v>29978.620625125801</v>
      </c>
      <c r="H20">
        <v>0</v>
      </c>
      <c r="I20">
        <v>-5415.0446369278998</v>
      </c>
      <c r="J20">
        <v>18524.437302808299</v>
      </c>
      <c r="K20">
        <v>0</v>
      </c>
      <c r="L20">
        <v>-6358.6579603913096</v>
      </c>
      <c r="M20">
        <v>33340.4357404209</v>
      </c>
      <c r="N20">
        <v>0</v>
      </c>
      <c r="O20">
        <v>-7582.0939021534195</v>
      </c>
      <c r="P20">
        <v>16498.990802255299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-35418.935293537797</v>
      </c>
      <c r="D21">
        <v>29387.148363247601</v>
      </c>
      <c r="E21">
        <v>0</v>
      </c>
      <c r="F21">
        <v>-27565.068076220399</v>
      </c>
      <c r="G21">
        <v>21758.403011483701</v>
      </c>
      <c r="H21">
        <v>0</v>
      </c>
      <c r="I21">
        <v>-14551.048281212101</v>
      </c>
      <c r="J21">
        <v>14663.082389942399</v>
      </c>
      <c r="K21">
        <v>0</v>
      </c>
      <c r="L21">
        <v>-22879.851482428501</v>
      </c>
      <c r="M21">
        <v>26220.257425088101</v>
      </c>
      <c r="N21">
        <v>0</v>
      </c>
      <c r="O21">
        <v>-16250.1374505803</v>
      </c>
      <c r="P21">
        <v>13423.701218243899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-19430.167965756998</v>
      </c>
      <c r="D22">
        <v>16621.996673435398</v>
      </c>
      <c r="E22">
        <v>0</v>
      </c>
      <c r="F22">
        <v>-14001.398134839201</v>
      </c>
      <c r="G22">
        <v>12348.435467805</v>
      </c>
      <c r="H22">
        <v>0</v>
      </c>
      <c r="I22">
        <v>-7403.9087692728599</v>
      </c>
      <c r="J22">
        <v>8456.0175820467903</v>
      </c>
      <c r="K22">
        <v>0</v>
      </c>
      <c r="L22">
        <v>-11671.878265878</v>
      </c>
      <c r="M22">
        <v>14798.1172809049</v>
      </c>
      <c r="N22">
        <v>0</v>
      </c>
      <c r="O22">
        <v>-7859.8552750112403</v>
      </c>
      <c r="P22">
        <v>7673.5142001107197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-17008.3672949008</v>
      </c>
      <c r="D23">
        <v>15346.967699606501</v>
      </c>
      <c r="E23">
        <v>0</v>
      </c>
      <c r="F23">
        <v>-11838.545605929399</v>
      </c>
      <c r="G23">
        <v>12055.453875184199</v>
      </c>
      <c r="H23">
        <v>0</v>
      </c>
      <c r="I23">
        <v>-6372.1482210563399</v>
      </c>
      <c r="J23">
        <v>8211.7238774519301</v>
      </c>
      <c r="K23">
        <v>0</v>
      </c>
      <c r="L23">
        <v>-10086.4999356359</v>
      </c>
      <c r="M23">
        <v>14268.834600645099</v>
      </c>
      <c r="N23">
        <v>0</v>
      </c>
      <c r="O23">
        <v>-6684.2217761157299</v>
      </c>
      <c r="P23">
        <v>7609.4430617820899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-16459.0260029153</v>
      </c>
      <c r="D24">
        <v>15768.6058275052</v>
      </c>
      <c r="E24">
        <v>0</v>
      </c>
      <c r="F24">
        <v>-11132.486234456699</v>
      </c>
      <c r="G24">
        <v>13115.6348116434</v>
      </c>
      <c r="H24">
        <v>0</v>
      </c>
      <c r="I24">
        <v>-6001.6927514242898</v>
      </c>
      <c r="J24">
        <v>8774.5261815001195</v>
      </c>
      <c r="K24">
        <v>0</v>
      </c>
      <c r="L24">
        <v>-9521.0860025296697</v>
      </c>
      <c r="M24">
        <v>15108.911017853499</v>
      </c>
      <c r="N24">
        <v>0</v>
      </c>
      <c r="O24">
        <v>-6306.0011590494596</v>
      </c>
      <c r="P24">
        <v>8289.5331349384996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-15556.9510936804</v>
      </c>
      <c r="D25">
        <v>16171.2511221041</v>
      </c>
      <c r="E25">
        <v>0</v>
      </c>
      <c r="F25">
        <v>-10069.342096075899</v>
      </c>
      <c r="G25">
        <v>13828.329210539399</v>
      </c>
      <c r="H25">
        <v>0</v>
      </c>
      <c r="I25">
        <v>-5652.8479294546096</v>
      </c>
      <c r="J25">
        <v>9436.40140218134</v>
      </c>
      <c r="K25">
        <v>0</v>
      </c>
      <c r="L25">
        <v>-9129.0945165971007</v>
      </c>
      <c r="M25">
        <v>16378.814156844301</v>
      </c>
      <c r="N25">
        <v>0</v>
      </c>
      <c r="O25">
        <v>-5807.9640405058999</v>
      </c>
      <c r="P25">
        <v>8844.5995892971005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-28740.943439059101</v>
      </c>
      <c r="D26">
        <v>6028.6620271146703</v>
      </c>
      <c r="E26">
        <v>0</v>
      </c>
      <c r="F26">
        <v>-20967.180368882899</v>
      </c>
      <c r="G26">
        <v>4456.32952008341</v>
      </c>
      <c r="H26">
        <v>0</v>
      </c>
      <c r="I26">
        <v>-12487.3304505539</v>
      </c>
      <c r="J26">
        <v>2812.4516429604901</v>
      </c>
      <c r="K26">
        <v>0</v>
      </c>
      <c r="L26">
        <v>-20637.177864512701</v>
      </c>
      <c r="M26">
        <v>4830.19281244577</v>
      </c>
      <c r="N26">
        <v>0</v>
      </c>
      <c r="O26">
        <v>-12704.644446107</v>
      </c>
      <c r="P26">
        <v>2534.72772707885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-28840.459380677101</v>
      </c>
      <c r="D27">
        <v>5937.7117160909802</v>
      </c>
      <c r="E27">
        <v>0</v>
      </c>
      <c r="F27">
        <v>-20889.8252194286</v>
      </c>
      <c r="G27">
        <v>4516.5158947026903</v>
      </c>
      <c r="H27">
        <v>0</v>
      </c>
      <c r="I27">
        <v>-12450.853901800499</v>
      </c>
      <c r="J27">
        <v>2838.6088662447301</v>
      </c>
      <c r="K27">
        <v>0</v>
      </c>
      <c r="L27">
        <v>-20578.6307413055</v>
      </c>
      <c r="M27">
        <v>4862.5778173261497</v>
      </c>
      <c r="N27">
        <v>0</v>
      </c>
      <c r="O27">
        <v>-12642.1765917178</v>
      </c>
      <c r="P27">
        <v>2593.4927139126999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-28915.561922278699</v>
      </c>
      <c r="D28">
        <v>5878.1285598111899</v>
      </c>
      <c r="E28">
        <v>0</v>
      </c>
      <c r="F28">
        <v>-20967.040161658799</v>
      </c>
      <c r="G28">
        <v>4567.97721727936</v>
      </c>
      <c r="H28">
        <v>0</v>
      </c>
      <c r="I28">
        <v>-12510.095207190399</v>
      </c>
      <c r="J28">
        <v>2861.1001611997199</v>
      </c>
      <c r="K28">
        <v>0</v>
      </c>
      <c r="L28">
        <v>-20668.002142381702</v>
      </c>
      <c r="M28">
        <v>4889.8426443559001</v>
      </c>
      <c r="N28">
        <v>0</v>
      </c>
      <c r="O28">
        <v>-12674.469905906801</v>
      </c>
      <c r="P28">
        <v>2643.2330848587198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-28973.1620403204</v>
      </c>
      <c r="D29">
        <v>5831.0472330320499</v>
      </c>
      <c r="E29">
        <v>0</v>
      </c>
      <c r="F29">
        <v>-20968.3289765794</v>
      </c>
      <c r="G29">
        <v>4609.8773776195803</v>
      </c>
      <c r="H29">
        <v>0</v>
      </c>
      <c r="I29">
        <v>-12513.7701086748</v>
      </c>
      <c r="J29">
        <v>2878.4526037443802</v>
      </c>
      <c r="K29">
        <v>0</v>
      </c>
      <c r="L29">
        <v>-20670.692950703698</v>
      </c>
      <c r="M29">
        <v>4913.6400109511196</v>
      </c>
      <c r="N29">
        <v>0</v>
      </c>
      <c r="O29">
        <v>-12660.6346963832</v>
      </c>
      <c r="P29">
        <v>2683.78788567843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-29024.491184053499</v>
      </c>
      <c r="D30">
        <v>5794.0118124575501</v>
      </c>
      <c r="E30">
        <v>0</v>
      </c>
      <c r="F30">
        <v>-20938.381803732002</v>
      </c>
      <c r="G30">
        <v>4652.1124701972903</v>
      </c>
      <c r="H30">
        <v>0</v>
      </c>
      <c r="I30">
        <v>-12506.4568527924</v>
      </c>
      <c r="J30">
        <v>2896.2273011643101</v>
      </c>
      <c r="K30">
        <v>0</v>
      </c>
      <c r="L30">
        <v>-20662.061007021999</v>
      </c>
      <c r="M30">
        <v>4938.7282163607297</v>
      </c>
      <c r="N30">
        <v>0</v>
      </c>
      <c r="O30">
        <v>-12631.909131171</v>
      </c>
      <c r="P30">
        <v>2721.34295271157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-10134.144687235001</v>
      </c>
      <c r="C31">
        <v>-28579.6933154914</v>
      </c>
      <c r="D31">
        <v>-10134.144687235001</v>
      </c>
      <c r="E31">
        <v>-5524.6651802667702</v>
      </c>
      <c r="F31">
        <v>-20029.255778029699</v>
      </c>
      <c r="G31">
        <v>-5524.6651802667702</v>
      </c>
      <c r="H31">
        <v>-2601.3767232774298</v>
      </c>
      <c r="I31">
        <v>-11255.794644354401</v>
      </c>
      <c r="J31">
        <v>-2601.3767232774298</v>
      </c>
      <c r="K31">
        <v>-4800.2985502983902</v>
      </c>
      <c r="L31">
        <v>-19221.752734889898</v>
      </c>
      <c r="M31">
        <v>-4800.2985502983902</v>
      </c>
      <c r="N31">
        <v>-2514.5215255941198</v>
      </c>
      <c r="O31">
        <v>-11185.735932494301</v>
      </c>
      <c r="P31">
        <v>-2514.5215255941198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-2277.7412082424198</v>
      </c>
      <c r="C32">
        <v>-10387.922068845301</v>
      </c>
      <c r="D32">
        <v>-2277.7412082424198</v>
      </c>
      <c r="E32">
        <v>-2540.6191131293199</v>
      </c>
      <c r="F32">
        <v>-9454.6682957203593</v>
      </c>
      <c r="G32">
        <v>-2540.6191131293199</v>
      </c>
      <c r="H32">
        <v>-1308.64928111274</v>
      </c>
      <c r="I32">
        <v>-5271.5618486238</v>
      </c>
      <c r="J32">
        <v>-1308.64928111274</v>
      </c>
      <c r="K32">
        <v>-1863.31939282699</v>
      </c>
      <c r="L32">
        <v>-8344.0289291871904</v>
      </c>
      <c r="M32">
        <v>-1863.31939282699</v>
      </c>
      <c r="N32">
        <v>-1179.3331150861</v>
      </c>
      <c r="O32">
        <v>-5119.74034180323</v>
      </c>
      <c r="P32">
        <v>-1179.3331150861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-2880.1486670427298</v>
      </c>
      <c r="C33">
        <v>-25149.123841145301</v>
      </c>
      <c r="D33">
        <v>-2880.1486670427298</v>
      </c>
      <c r="E33">
        <v>-2751.9636096640502</v>
      </c>
      <c r="F33">
        <v>-20088.9415664923</v>
      </c>
      <c r="G33">
        <v>-2751.9636096640502</v>
      </c>
      <c r="H33">
        <v>-2253.55314113444</v>
      </c>
      <c r="I33">
        <v>-12727.9823249768</v>
      </c>
      <c r="J33">
        <v>-2253.55314113444</v>
      </c>
      <c r="K33">
        <v>-2608.2222431710202</v>
      </c>
      <c r="L33">
        <v>-19874.523629068899</v>
      </c>
      <c r="M33">
        <v>-2608.2222431710202</v>
      </c>
      <c r="N33">
        <v>-1599.9735361036101</v>
      </c>
      <c r="O33">
        <v>-11921.899861828801</v>
      </c>
      <c r="P33">
        <v>-1599.9735361036101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-2914.6641073604901</v>
      </c>
      <c r="C34">
        <v>-31189.434938997099</v>
      </c>
      <c r="D34">
        <v>-2914.6641073604901</v>
      </c>
      <c r="E34">
        <v>-3005.09823487424</v>
      </c>
      <c r="F34">
        <v>-24944.1946832065</v>
      </c>
      <c r="G34">
        <v>-3005.09823487424</v>
      </c>
      <c r="H34">
        <v>-2771.2187224344598</v>
      </c>
      <c r="I34">
        <v>-16072.464727488599</v>
      </c>
      <c r="J34">
        <v>-2771.2187224344598</v>
      </c>
      <c r="K34">
        <v>-2760.4399410136698</v>
      </c>
      <c r="L34">
        <v>-24614.138490948899</v>
      </c>
      <c r="M34">
        <v>-2760.4399410136698</v>
      </c>
      <c r="N34">
        <v>-1717.5410336193099</v>
      </c>
      <c r="O34">
        <v>-14767.439900900899</v>
      </c>
      <c r="P34">
        <v>-1717.5410336193099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-2984.3403140635301</v>
      </c>
      <c r="C35">
        <v>-28285.085537269999</v>
      </c>
      <c r="D35">
        <v>-2984.3403140635301</v>
      </c>
      <c r="E35">
        <v>-3263.2793967800699</v>
      </c>
      <c r="F35">
        <v>-22988.732044016801</v>
      </c>
      <c r="G35">
        <v>-3263.2793967800699</v>
      </c>
      <c r="H35">
        <v>-3028.0121140518399</v>
      </c>
      <c r="I35">
        <v>-15051.4607593334</v>
      </c>
      <c r="J35">
        <v>-3028.0121140518399</v>
      </c>
      <c r="K35">
        <v>-2964.7102041284602</v>
      </c>
      <c r="L35">
        <v>-22606.504191520398</v>
      </c>
      <c r="M35">
        <v>-2964.7102041284602</v>
      </c>
      <c r="N35">
        <v>-1835.70150929189</v>
      </c>
      <c r="O35">
        <v>-13572.104762667401</v>
      </c>
      <c r="P35">
        <v>-1835.70150929189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-3064.0117461754999</v>
      </c>
      <c r="C36">
        <v>-21661.212537626299</v>
      </c>
      <c r="D36">
        <v>-3064.0117461754999</v>
      </c>
      <c r="E36">
        <v>-3521.5151743490801</v>
      </c>
      <c r="F36">
        <v>-18202.677495620301</v>
      </c>
      <c r="G36">
        <v>-3521.5151743490801</v>
      </c>
      <c r="H36">
        <v>-2852.7846521523402</v>
      </c>
      <c r="I36">
        <v>-11832.3751195639</v>
      </c>
      <c r="J36">
        <v>-2852.7846521523402</v>
      </c>
      <c r="K36">
        <v>-3179.1694126879001</v>
      </c>
      <c r="L36">
        <v>-17777.323566275099</v>
      </c>
      <c r="M36">
        <v>-3179.1694126879001</v>
      </c>
      <c r="N36">
        <v>-1974.3612436584799</v>
      </c>
      <c r="O36">
        <v>-10721.766172159099</v>
      </c>
      <c r="P36">
        <v>-1974.3612436584799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-2816.8083013904202</v>
      </c>
      <c r="C37">
        <v>-24404.3182460061</v>
      </c>
      <c r="D37">
        <v>-2816.8083013904202</v>
      </c>
      <c r="E37">
        <v>-9195.82329939585</v>
      </c>
      <c r="F37">
        <v>-26159.8410967003</v>
      </c>
      <c r="G37">
        <v>-9195.82329939585</v>
      </c>
      <c r="H37">
        <v>-2417.4892247508001</v>
      </c>
      <c r="I37">
        <v>-12674.873718299399</v>
      </c>
      <c r="J37">
        <v>-2417.4892247508001</v>
      </c>
      <c r="K37">
        <v>-3105.1653208529701</v>
      </c>
      <c r="L37">
        <v>-20000.947879152998</v>
      </c>
      <c r="M37">
        <v>-3105.1653208529701</v>
      </c>
      <c r="N37">
        <v>-1937.2483968711899</v>
      </c>
      <c r="O37">
        <v>-12050.752905016399</v>
      </c>
      <c r="P37">
        <v>-1937.2483968711899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-3332.9979813691998</v>
      </c>
      <c r="C38">
        <v>-18201.575890399301</v>
      </c>
      <c r="D38">
        <v>-3332.9979813691998</v>
      </c>
      <c r="E38">
        <v>-5599.2155956604702</v>
      </c>
      <c r="F38">
        <v>-17418.617641101198</v>
      </c>
      <c r="G38">
        <v>-5599.2155956604702</v>
      </c>
      <c r="H38">
        <v>-2502.83510294488</v>
      </c>
      <c r="I38">
        <v>-9717.4693196390308</v>
      </c>
      <c r="J38">
        <v>-2502.83510294488</v>
      </c>
      <c r="K38">
        <v>-3500.8356088761202</v>
      </c>
      <c r="L38">
        <v>-15343.3220507559</v>
      </c>
      <c r="M38">
        <v>-3500.8356088761202</v>
      </c>
      <c r="N38">
        <v>-2183.2024561508501</v>
      </c>
      <c r="O38">
        <v>-9302.3781818750995</v>
      </c>
      <c r="P38">
        <v>-2183.2024561508501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-3476.1679108408298</v>
      </c>
      <c r="C39">
        <v>-10862.7633512707</v>
      </c>
      <c r="D39">
        <v>-3476.1679108408298</v>
      </c>
      <c r="E39">
        <v>-4634.6459661604904</v>
      </c>
      <c r="F39">
        <v>-10890.7343054619</v>
      </c>
      <c r="G39">
        <v>-4634.6459661604904</v>
      </c>
      <c r="H39">
        <v>-2514.7209287089299</v>
      </c>
      <c r="I39">
        <v>-6371.0895515374696</v>
      </c>
      <c r="J39">
        <v>-2514.7209287089299</v>
      </c>
      <c r="K39">
        <v>-3682.5244679812699</v>
      </c>
      <c r="L39">
        <v>-9913.4559592336409</v>
      </c>
      <c r="M39">
        <v>-3682.5244679812699</v>
      </c>
      <c r="N39">
        <v>-2318.1562206322501</v>
      </c>
      <c r="O39">
        <v>-6110.1892912867197</v>
      </c>
      <c r="P39">
        <v>-2318.1562206322501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-3860.4604676744698</v>
      </c>
      <c r="C40">
        <v>-14959.799221748999</v>
      </c>
      <c r="D40">
        <v>-3860.4604676744698</v>
      </c>
      <c r="E40">
        <v>-5207.9981088109898</v>
      </c>
      <c r="F40">
        <v>-14278.5016722006</v>
      </c>
      <c r="G40">
        <v>-5207.9981088109898</v>
      </c>
      <c r="H40">
        <v>-2506.33675705324</v>
      </c>
      <c r="I40">
        <v>-8032.9088280978003</v>
      </c>
      <c r="J40">
        <v>-2506.33675705324</v>
      </c>
      <c r="K40">
        <v>-3773.66530562976</v>
      </c>
      <c r="L40">
        <v>-12852.834914339501</v>
      </c>
      <c r="M40">
        <v>-3773.66530562976</v>
      </c>
      <c r="N40">
        <v>-2742.5208496364198</v>
      </c>
      <c r="O40">
        <v>-8284.7373997896393</v>
      </c>
      <c r="P40">
        <v>-2742.5208496364198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-3747.3592290653701</v>
      </c>
      <c r="C41">
        <v>-11857.0572934998</v>
      </c>
      <c r="D41">
        <v>-3747.3592290653701</v>
      </c>
      <c r="E41">
        <v>-5006.2081521197797</v>
      </c>
      <c r="F41">
        <v>-11814.7197381851</v>
      </c>
      <c r="G41">
        <v>-5006.2081521197797</v>
      </c>
      <c r="H41">
        <v>-2481.4277448756502</v>
      </c>
      <c r="I41">
        <v>-6661.1680583613797</v>
      </c>
      <c r="J41">
        <v>-2481.4277448756502</v>
      </c>
      <c r="K41">
        <v>-3799.09017411171</v>
      </c>
      <c r="L41">
        <v>-10624.4236772116</v>
      </c>
      <c r="M41">
        <v>-3799.09017411171</v>
      </c>
      <c r="N41">
        <v>-3340.5655302985301</v>
      </c>
      <c r="O41">
        <v>-7653.6228898373201</v>
      </c>
      <c r="P41">
        <v>-3340.5655302985301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-2495.7167084693501</v>
      </c>
      <c r="C42">
        <v>-18848.379150209199</v>
      </c>
      <c r="D42">
        <v>-2495.7167084693501</v>
      </c>
      <c r="E42">
        <v>-10894.160851300499</v>
      </c>
      <c r="F42">
        <v>-23784.371486628399</v>
      </c>
      <c r="G42">
        <v>-10894.160851300499</v>
      </c>
      <c r="H42">
        <v>-2044.09331517123</v>
      </c>
      <c r="I42">
        <v>-9878.6592635895995</v>
      </c>
      <c r="J42">
        <v>-2044.09331517123</v>
      </c>
      <c r="K42">
        <v>-3105.59290820863</v>
      </c>
      <c r="L42">
        <v>-16106.3654390427</v>
      </c>
      <c r="M42">
        <v>-3105.59290820863</v>
      </c>
      <c r="N42">
        <v>-3291.1504257000202</v>
      </c>
      <c r="O42">
        <v>-11347.070730146999</v>
      </c>
      <c r="P42">
        <v>-3291.1504257000202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-57225.596789775896</v>
      </c>
      <c r="D43">
        <v>28230.1024065864</v>
      </c>
      <c r="E43">
        <v>0</v>
      </c>
      <c r="F43">
        <v>-58320.749987070798</v>
      </c>
      <c r="G43">
        <v>7601.8348280938399</v>
      </c>
      <c r="H43">
        <v>0</v>
      </c>
      <c r="I43">
        <v>-30940.328459469602</v>
      </c>
      <c r="J43">
        <v>8320.3926146767699</v>
      </c>
      <c r="K43">
        <v>0</v>
      </c>
      <c r="L43">
        <v>-50749.600560267601</v>
      </c>
      <c r="M43">
        <v>14970.8974984912</v>
      </c>
      <c r="N43">
        <v>-68.612713600117701</v>
      </c>
      <c r="O43">
        <v>-35474.566509245698</v>
      </c>
      <c r="P43">
        <v>3674.69574134709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-74763.146788882106</v>
      </c>
      <c r="D44">
        <v>15803.497986886199</v>
      </c>
      <c r="E44">
        <v>0</v>
      </c>
      <c r="F44">
        <v>-67502.134545596593</v>
      </c>
      <c r="G44">
        <v>3641.8097626784402</v>
      </c>
      <c r="H44">
        <v>0</v>
      </c>
      <c r="I44">
        <v>-39520.071187629903</v>
      </c>
      <c r="J44">
        <v>3080.3747238046199</v>
      </c>
      <c r="K44">
        <v>0</v>
      </c>
      <c r="L44">
        <v>-66727.744303899904</v>
      </c>
      <c r="M44">
        <v>4823.3801727643604</v>
      </c>
      <c r="N44">
        <v>-749.48145317310104</v>
      </c>
      <c r="O44">
        <v>-43034.739475653703</v>
      </c>
      <c r="P44">
        <v>-722.03997531651203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-79383.713994661099</v>
      </c>
      <c r="D45">
        <v>17229.2319272977</v>
      </c>
      <c r="E45">
        <v>0</v>
      </c>
      <c r="F45">
        <v>-71414.110714622497</v>
      </c>
      <c r="G45">
        <v>4467.8700623839204</v>
      </c>
      <c r="H45">
        <v>0</v>
      </c>
      <c r="I45">
        <v>-42071.3048086485</v>
      </c>
      <c r="J45">
        <v>3273.2163249496698</v>
      </c>
      <c r="K45">
        <v>0</v>
      </c>
      <c r="L45">
        <v>-70856.445235128398</v>
      </c>
      <c r="M45">
        <v>5191.6652399733402</v>
      </c>
      <c r="N45">
        <v>-696.48397545940304</v>
      </c>
      <c r="O45">
        <v>-45867.489461015699</v>
      </c>
      <c r="P45">
        <v>-696.48397545940304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-59036.531772589202</v>
      </c>
      <c r="D46">
        <v>12616.7626280525</v>
      </c>
      <c r="E46">
        <v>0</v>
      </c>
      <c r="F46">
        <v>-53094.209258423798</v>
      </c>
      <c r="G46">
        <v>3524.9872277979498</v>
      </c>
      <c r="H46">
        <v>0</v>
      </c>
      <c r="I46">
        <v>-31490.5607643084</v>
      </c>
      <c r="J46">
        <v>2436.2818169836401</v>
      </c>
      <c r="K46">
        <v>0</v>
      </c>
      <c r="L46">
        <v>-52448.015953629103</v>
      </c>
      <c r="M46">
        <v>4188.6201834293897</v>
      </c>
      <c r="N46">
        <v>-292.831176056743</v>
      </c>
      <c r="O46">
        <v>-34527.447311645403</v>
      </c>
      <c r="P46">
        <v>-290.817739884194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-40855.380773466401</v>
      </c>
      <c r="D47">
        <v>8922.9623469296694</v>
      </c>
      <c r="E47">
        <v>0</v>
      </c>
      <c r="F47">
        <v>-36908.274620236203</v>
      </c>
      <c r="G47">
        <v>2913.6871336756599</v>
      </c>
      <c r="H47">
        <v>0</v>
      </c>
      <c r="I47">
        <v>-21998.756785282101</v>
      </c>
      <c r="J47">
        <v>1920.42662262661</v>
      </c>
      <c r="K47">
        <v>0</v>
      </c>
      <c r="L47">
        <v>-36386.431665565397</v>
      </c>
      <c r="M47">
        <v>3382.6188322051898</v>
      </c>
      <c r="N47">
        <v>0</v>
      </c>
      <c r="O47">
        <v>-23709.521248794099</v>
      </c>
      <c r="P47">
        <v>401.662508660958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-26555.544706410899</v>
      </c>
      <c r="D48">
        <v>5424.0919030340601</v>
      </c>
      <c r="E48">
        <v>0</v>
      </c>
      <c r="F48">
        <v>-22709.097540365601</v>
      </c>
      <c r="G48">
        <v>2410.4397428399202</v>
      </c>
      <c r="H48">
        <v>0</v>
      </c>
      <c r="I48">
        <v>-13649.616691073001</v>
      </c>
      <c r="J48">
        <v>1542.2721327096299</v>
      </c>
      <c r="K48">
        <v>0</v>
      </c>
      <c r="L48">
        <v>-22397.604046234799</v>
      </c>
      <c r="M48">
        <v>2711.5148015565101</v>
      </c>
      <c r="N48">
        <v>0</v>
      </c>
      <c r="O48">
        <v>-14514.1156592035</v>
      </c>
      <c r="P48">
        <v>760.67122188804603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-29347.9654759808</v>
      </c>
      <c r="D49">
        <v>4861.3035286200702</v>
      </c>
      <c r="E49">
        <v>0</v>
      </c>
      <c r="F49">
        <v>-22972.5996785854</v>
      </c>
      <c r="G49">
        <v>2465.7630588021698</v>
      </c>
      <c r="H49">
        <v>0</v>
      </c>
      <c r="I49">
        <v>-13771.5847510854</v>
      </c>
      <c r="J49">
        <v>1556.80837213882</v>
      </c>
      <c r="K49">
        <v>0</v>
      </c>
      <c r="L49">
        <v>-22690.773121058399</v>
      </c>
      <c r="M49">
        <v>2738.37305990505</v>
      </c>
      <c r="N49">
        <v>0</v>
      </c>
      <c r="O49">
        <v>-14484.5397648424</v>
      </c>
      <c r="P49">
        <v>904.45547878476998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0E8E-ED1F-4E7C-966B-0BA396B86E91}">
  <dimension ref="A1:S49"/>
  <sheetViews>
    <sheetView topLeftCell="A10" workbookViewId="0">
      <selection activeCell="B19" sqref="B19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-20750.4782418373</v>
      </c>
      <c r="D2">
        <v>19468.743893439801</v>
      </c>
      <c r="E2">
        <v>0</v>
      </c>
      <c r="F2">
        <v>-14516.594617263199</v>
      </c>
      <c r="G2">
        <v>15237.505173272701</v>
      </c>
      <c r="H2">
        <v>0</v>
      </c>
      <c r="I2">
        <v>-8161.8290494699604</v>
      </c>
      <c r="J2">
        <v>9621.0402603892708</v>
      </c>
      <c r="K2">
        <v>0</v>
      </c>
      <c r="L2">
        <v>-13162.428454312099</v>
      </c>
      <c r="M2">
        <v>16464.993971979999</v>
      </c>
      <c r="N2">
        <v>0</v>
      </c>
      <c r="O2">
        <v>-8345.1617109687504</v>
      </c>
      <c r="P2">
        <v>9450.5843097567104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-20798.496638482698</v>
      </c>
      <c r="D3">
        <v>19936.142848497198</v>
      </c>
      <c r="E3">
        <v>0</v>
      </c>
      <c r="F3">
        <v>-14627.3479698633</v>
      </c>
      <c r="G3">
        <v>15793.1211165041</v>
      </c>
      <c r="H3">
        <v>0</v>
      </c>
      <c r="I3">
        <v>-8183.1943179899599</v>
      </c>
      <c r="J3">
        <v>9873.8454804755602</v>
      </c>
      <c r="K3">
        <v>0</v>
      </c>
      <c r="L3">
        <v>-13206.6045177947</v>
      </c>
      <c r="M3">
        <v>16839.891489950802</v>
      </c>
      <c r="N3">
        <v>0</v>
      </c>
      <c r="O3">
        <v>-8359.0253846314299</v>
      </c>
      <c r="P3">
        <v>9738.0113504668498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-17858.321816106902</v>
      </c>
      <c r="D4">
        <v>16404.049061101599</v>
      </c>
      <c r="E4">
        <v>0</v>
      </c>
      <c r="F4">
        <v>-11344.1253995931</v>
      </c>
      <c r="G4">
        <v>13081.191865696999</v>
      </c>
      <c r="H4">
        <v>0</v>
      </c>
      <c r="I4">
        <v>-6314.6195448040799</v>
      </c>
      <c r="J4">
        <v>8110.9211669984898</v>
      </c>
      <c r="K4">
        <v>0</v>
      </c>
      <c r="L4">
        <v>-10260.6793268163</v>
      </c>
      <c r="M4">
        <v>13864.723600699701</v>
      </c>
      <c r="N4">
        <v>0</v>
      </c>
      <c r="O4">
        <v>-6396.2416204147103</v>
      </c>
      <c r="P4">
        <v>7967.9283435197303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-18460.5815375407</v>
      </c>
      <c r="D5">
        <v>16612.533995996499</v>
      </c>
      <c r="E5">
        <v>0</v>
      </c>
      <c r="F5">
        <v>-11355.8765788195</v>
      </c>
      <c r="G5">
        <v>13577.7044191696</v>
      </c>
      <c r="H5">
        <v>0</v>
      </c>
      <c r="I5">
        <v>-6356.1472071000699</v>
      </c>
      <c r="J5">
        <v>8429.8804361474195</v>
      </c>
      <c r="K5">
        <v>0</v>
      </c>
      <c r="L5">
        <v>-10284.992823939499</v>
      </c>
      <c r="M5">
        <v>14314.6427390314</v>
      </c>
      <c r="N5">
        <v>0</v>
      </c>
      <c r="O5">
        <v>-6450.1970185820001</v>
      </c>
      <c r="P5">
        <v>8321.7217794829903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-18333.725001025399</v>
      </c>
      <c r="D6">
        <v>16786.746449728402</v>
      </c>
      <c r="E6">
        <v>0</v>
      </c>
      <c r="F6">
        <v>-10789.7252279114</v>
      </c>
      <c r="G6">
        <v>13783.1230379187</v>
      </c>
      <c r="H6">
        <v>0</v>
      </c>
      <c r="I6">
        <v>-6070.8527565355298</v>
      </c>
      <c r="J6">
        <v>8598.2170313367897</v>
      </c>
      <c r="K6">
        <v>0</v>
      </c>
      <c r="L6">
        <v>-9852.7332512539597</v>
      </c>
      <c r="M6">
        <v>14565.0917808873</v>
      </c>
      <c r="N6">
        <v>0</v>
      </c>
      <c r="O6">
        <v>-6131.4434533617004</v>
      </c>
      <c r="P6">
        <v>8473.8189842349493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-18157.063306870401</v>
      </c>
      <c r="D7">
        <v>16983.910235079999</v>
      </c>
      <c r="E7">
        <v>0</v>
      </c>
      <c r="F7">
        <v>-9828.3656407316194</v>
      </c>
      <c r="G7">
        <v>13752.445469575199</v>
      </c>
      <c r="H7">
        <v>0</v>
      </c>
      <c r="I7">
        <v>-5594.9887092498802</v>
      </c>
      <c r="J7">
        <v>8697.8010259015591</v>
      </c>
      <c r="K7">
        <v>0</v>
      </c>
      <c r="L7">
        <v>-9083.1138327441604</v>
      </c>
      <c r="M7">
        <v>14638.340358024099</v>
      </c>
      <c r="N7">
        <v>0</v>
      </c>
      <c r="O7">
        <v>-5690.6525471086698</v>
      </c>
      <c r="P7">
        <v>8654.3343666292094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0</v>
      </c>
      <c r="C8">
        <v>-3097.2896496846402</v>
      </c>
      <c r="D8">
        <v>4634.1958914753004</v>
      </c>
      <c r="E8">
        <v>343.163105321074</v>
      </c>
      <c r="F8">
        <v>343.163105321074</v>
      </c>
      <c r="G8">
        <v>6391.1200557797101</v>
      </c>
      <c r="H8">
        <v>120.925908798145</v>
      </c>
      <c r="I8">
        <v>114.45162570521001</v>
      </c>
      <c r="J8">
        <v>3808.5282438897002</v>
      </c>
      <c r="K8">
        <v>276.76036868872001</v>
      </c>
      <c r="L8">
        <v>256.82736374944398</v>
      </c>
      <c r="M8">
        <v>6466.8622627841096</v>
      </c>
      <c r="N8">
        <v>87.383927281212806</v>
      </c>
      <c r="O8">
        <v>83.462205348468999</v>
      </c>
      <c r="P8">
        <v>3726.76969861002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0</v>
      </c>
      <c r="C9">
        <v>-1405.0848939379</v>
      </c>
      <c r="D9">
        <v>5407.1837017688003</v>
      </c>
      <c r="E9">
        <v>2711.4799379997698</v>
      </c>
      <c r="F9">
        <v>2711.4799379997698</v>
      </c>
      <c r="G9">
        <v>8452.58029136806</v>
      </c>
      <c r="H9">
        <v>0</v>
      </c>
      <c r="I9">
        <v>-74.822621563288806</v>
      </c>
      <c r="J9">
        <v>3270.96937004856</v>
      </c>
      <c r="K9">
        <v>110.547603897743</v>
      </c>
      <c r="L9">
        <v>90.214512870704596</v>
      </c>
      <c r="M9">
        <v>5795.33081691799</v>
      </c>
      <c r="N9">
        <v>0</v>
      </c>
      <c r="O9">
        <v>-45.947624829774803</v>
      </c>
      <c r="P9">
        <v>3283.1250556145701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-6045.3746586658999</v>
      </c>
      <c r="D10">
        <v>7925.7825302424699</v>
      </c>
      <c r="E10">
        <v>0</v>
      </c>
      <c r="F10">
        <v>-1845.5601251436401</v>
      </c>
      <c r="G10">
        <v>8856.9778106477697</v>
      </c>
      <c r="H10">
        <v>0</v>
      </c>
      <c r="I10">
        <v>-2684.539203159</v>
      </c>
      <c r="J10">
        <v>3839.1650828649199</v>
      </c>
      <c r="K10">
        <v>0</v>
      </c>
      <c r="L10">
        <v>-1555.52387818803</v>
      </c>
      <c r="M10">
        <v>9318.8976656307495</v>
      </c>
      <c r="N10">
        <v>0</v>
      </c>
      <c r="O10">
        <v>-1378.27607734976</v>
      </c>
      <c r="P10">
        <v>5171.3957418428699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-16139.528634484101</v>
      </c>
      <c r="D11">
        <v>10963.7225127458</v>
      </c>
      <c r="E11">
        <v>0</v>
      </c>
      <c r="F11">
        <v>-11236.2657352607</v>
      </c>
      <c r="G11">
        <v>9265.9374666332697</v>
      </c>
      <c r="H11">
        <v>0</v>
      </c>
      <c r="I11">
        <v>-9530.0657229631597</v>
      </c>
      <c r="J11">
        <v>2894.8531540307099</v>
      </c>
      <c r="K11">
        <v>0</v>
      </c>
      <c r="L11">
        <v>-5680.0960817055002</v>
      </c>
      <c r="M11">
        <v>15071.173617079299</v>
      </c>
      <c r="N11">
        <v>0</v>
      </c>
      <c r="O11">
        <v>-4447.8248153772802</v>
      </c>
      <c r="P11">
        <v>7957.7957606083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-22740.739848007801</v>
      </c>
      <c r="D12">
        <v>7502.5452548024796</v>
      </c>
      <c r="E12">
        <v>-471.20717485653898</v>
      </c>
      <c r="F12">
        <v>-21948.071604409201</v>
      </c>
      <c r="G12">
        <v>998.953236761997</v>
      </c>
      <c r="H12">
        <v>-171.64086527130101</v>
      </c>
      <c r="I12">
        <v>-13668.398188778499</v>
      </c>
      <c r="J12">
        <v>129.85406340121</v>
      </c>
      <c r="K12">
        <v>0</v>
      </c>
      <c r="L12">
        <v>-10345.160137765301</v>
      </c>
      <c r="M12">
        <v>12789.0035924522</v>
      </c>
      <c r="N12">
        <v>0</v>
      </c>
      <c r="O12">
        <v>-7386.6181014201602</v>
      </c>
      <c r="P12">
        <v>6412.0973739872497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-21378.949476202</v>
      </c>
      <c r="D13">
        <v>2128.24872492331</v>
      </c>
      <c r="E13">
        <v>-1452.2865780080699</v>
      </c>
      <c r="F13">
        <v>-18882.969509295701</v>
      </c>
      <c r="G13">
        <v>-1452.2865780080699</v>
      </c>
      <c r="H13">
        <v>-348.5705309096</v>
      </c>
      <c r="I13">
        <v>-10944.4131471281</v>
      </c>
      <c r="J13">
        <v>-348.5705309096</v>
      </c>
      <c r="K13">
        <v>0</v>
      </c>
      <c r="L13">
        <v>-11228.053634282</v>
      </c>
      <c r="M13">
        <v>6807.54577224065</v>
      </c>
      <c r="N13">
        <v>0</v>
      </c>
      <c r="O13">
        <v>-7702.5165819210197</v>
      </c>
      <c r="P13">
        <v>3080.4669253936199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-4.79688368921658</v>
      </c>
      <c r="C14">
        <v>-13175.683592126599</v>
      </c>
      <c r="D14">
        <v>386.96802042767399</v>
      </c>
      <c r="E14">
        <v>-65.745649490576199</v>
      </c>
      <c r="F14">
        <v>-10769.3160270189</v>
      </c>
      <c r="G14">
        <v>357.21194970135798</v>
      </c>
      <c r="H14">
        <v>-293.14130820365398</v>
      </c>
      <c r="I14">
        <v>-6389.4208422368201</v>
      </c>
      <c r="J14">
        <v>-293.14130820365398</v>
      </c>
      <c r="K14">
        <v>0</v>
      </c>
      <c r="L14">
        <v>-7414.1738607693196</v>
      </c>
      <c r="M14">
        <v>3121.9805048991302</v>
      </c>
      <c r="N14">
        <v>0</v>
      </c>
      <c r="O14">
        <v>-5141.7134251371899</v>
      </c>
      <c r="P14">
        <v>1215.86032179174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-878.19387447153304</v>
      </c>
      <c r="C15">
        <v>-9895.1901951313903</v>
      </c>
      <c r="D15">
        <v>-878.19387447153304</v>
      </c>
      <c r="E15">
        <v>-2495.44408204294</v>
      </c>
      <c r="F15">
        <v>-10032.1529212327</v>
      </c>
      <c r="G15">
        <v>-2495.44408204294</v>
      </c>
      <c r="H15">
        <v>-492.363099568336</v>
      </c>
      <c r="I15">
        <v>-4548.8341217070401</v>
      </c>
      <c r="J15">
        <v>-492.363099568336</v>
      </c>
      <c r="K15">
        <v>0</v>
      </c>
      <c r="L15">
        <v>-6510.8673522277604</v>
      </c>
      <c r="M15">
        <v>720.18379883232501</v>
      </c>
      <c r="N15">
        <v>-102.612669220895</v>
      </c>
      <c r="O15">
        <v>-4357.0022592945297</v>
      </c>
      <c r="P15">
        <v>1.3225815384709301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-1092.2506240806899</v>
      </c>
      <c r="C16">
        <v>-7705.0192751545401</v>
      </c>
      <c r="D16">
        <v>-1092.2506240806899</v>
      </c>
      <c r="E16">
        <v>-2755.37429427506</v>
      </c>
      <c r="F16">
        <v>-8730.7758973574</v>
      </c>
      <c r="G16">
        <v>-2755.37429427506</v>
      </c>
      <c r="H16">
        <v>-544.35788430943796</v>
      </c>
      <c r="I16">
        <v>-3484.6482166393998</v>
      </c>
      <c r="J16">
        <v>-544.35788430943796</v>
      </c>
      <c r="K16">
        <v>-315.754186950394</v>
      </c>
      <c r="L16">
        <v>-5857.8838107553702</v>
      </c>
      <c r="M16">
        <v>-315.754186950394</v>
      </c>
      <c r="N16">
        <v>-514.93553436818104</v>
      </c>
      <c r="O16">
        <v>-3704.4695741390601</v>
      </c>
      <c r="P16">
        <v>-514.93553436818104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-1210.60548310179</v>
      </c>
      <c r="C17">
        <v>-12106.4539992921</v>
      </c>
      <c r="D17">
        <v>-1210.60548310179</v>
      </c>
      <c r="E17">
        <v>-2700.6370502318</v>
      </c>
      <c r="F17">
        <v>-12073.929476785999</v>
      </c>
      <c r="G17">
        <v>-2700.6370502318</v>
      </c>
      <c r="H17">
        <v>-570.14091721649402</v>
      </c>
      <c r="I17">
        <v>-5481.0694243704002</v>
      </c>
      <c r="J17">
        <v>-570.14091721649402</v>
      </c>
      <c r="K17">
        <v>-547.53637735370603</v>
      </c>
      <c r="L17">
        <v>-9301.6165190328193</v>
      </c>
      <c r="M17">
        <v>-547.53637735370603</v>
      </c>
      <c r="N17">
        <v>-876.89654503221402</v>
      </c>
      <c r="O17">
        <v>-5708.6125472962303</v>
      </c>
      <c r="P17">
        <v>-876.89654503221402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-1276.6906120613901</v>
      </c>
      <c r="C18">
        <v>-21016.356731112999</v>
      </c>
      <c r="D18">
        <v>-1276.6906120613901</v>
      </c>
      <c r="E18">
        <v>-2330.6500748733301</v>
      </c>
      <c r="F18">
        <v>-18312.739490320801</v>
      </c>
      <c r="G18">
        <v>-2330.6500748733301</v>
      </c>
      <c r="H18">
        <v>-573.52255032405606</v>
      </c>
      <c r="I18">
        <v>-9474.7338353475097</v>
      </c>
      <c r="J18">
        <v>-573.52255032405606</v>
      </c>
      <c r="K18">
        <v>-640.32719844706901</v>
      </c>
      <c r="L18">
        <v>-16115.2372820049</v>
      </c>
      <c r="M18">
        <v>-640.32719844706901</v>
      </c>
      <c r="N18">
        <v>-1112.1772851375099</v>
      </c>
      <c r="O18">
        <v>-10211.0918176061</v>
      </c>
      <c r="P18">
        <v>-1112.1772851375099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-391.59987299565199</v>
      </c>
      <c r="C19">
        <v>-23988.552526648</v>
      </c>
      <c r="D19">
        <v>-391.59987299565199</v>
      </c>
      <c r="E19">
        <v>-58.025573874081303</v>
      </c>
      <c r="F19">
        <v>-17391.4641565774</v>
      </c>
      <c r="G19">
        <v>1458.6253759527001</v>
      </c>
      <c r="H19">
        <v>-128.98629806631899</v>
      </c>
      <c r="I19">
        <v>-10856.859439803</v>
      </c>
      <c r="J19">
        <v>-128.98629806631899</v>
      </c>
      <c r="K19">
        <v>0</v>
      </c>
      <c r="L19">
        <v>-16913.268899122799</v>
      </c>
      <c r="M19">
        <v>1322.9653809772501</v>
      </c>
      <c r="N19">
        <v>-573.54171367020899</v>
      </c>
      <c r="O19">
        <v>-11361.1487660814</v>
      </c>
      <c r="P19">
        <v>-573.54171367020899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-13988.325566035899</v>
      </c>
      <c r="D20">
        <v>37116.659333546799</v>
      </c>
      <c r="E20">
        <v>0</v>
      </c>
      <c r="F20">
        <v>-13120.629880393501</v>
      </c>
      <c r="G20">
        <v>27678.878104345898</v>
      </c>
      <c r="H20">
        <v>0</v>
      </c>
      <c r="I20">
        <v>-6703.71387717774</v>
      </c>
      <c r="J20">
        <v>17054.4386111932</v>
      </c>
      <c r="K20">
        <v>0</v>
      </c>
      <c r="L20">
        <v>-8984.1759252708598</v>
      </c>
      <c r="M20">
        <v>30508.193121386699</v>
      </c>
      <c r="N20">
        <v>0</v>
      </c>
      <c r="O20">
        <v>-8547.9721029455504</v>
      </c>
      <c r="P20">
        <v>15301.9515034002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-36223.950048212399</v>
      </c>
      <c r="D21">
        <v>28521.8286469124</v>
      </c>
      <c r="E21">
        <v>0</v>
      </c>
      <c r="F21">
        <v>-30074.098467355099</v>
      </c>
      <c r="G21">
        <v>19269.0880300846</v>
      </c>
      <c r="H21">
        <v>0</v>
      </c>
      <c r="I21">
        <v>-16301.938009608</v>
      </c>
      <c r="J21">
        <v>13378.9014709114</v>
      </c>
      <c r="K21">
        <v>0</v>
      </c>
      <c r="L21">
        <v>-25671.190251398599</v>
      </c>
      <c r="M21">
        <v>23778.055710485001</v>
      </c>
      <c r="N21">
        <v>0</v>
      </c>
      <c r="O21">
        <v>-17842.629323554698</v>
      </c>
      <c r="P21">
        <v>12045.332536366201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-19790.501189286799</v>
      </c>
      <c r="D22">
        <v>15851.650105275199</v>
      </c>
      <c r="E22">
        <v>0</v>
      </c>
      <c r="F22">
        <v>-15969.6608433003</v>
      </c>
      <c r="G22">
        <v>10867.312529974901</v>
      </c>
      <c r="H22">
        <v>0</v>
      </c>
      <c r="I22">
        <v>-8596.2789356588</v>
      </c>
      <c r="J22">
        <v>7658.9371282945203</v>
      </c>
      <c r="K22">
        <v>0</v>
      </c>
      <c r="L22">
        <v>-13638.9664826275</v>
      </c>
      <c r="M22">
        <v>13515.7169946256</v>
      </c>
      <c r="N22">
        <v>0</v>
      </c>
      <c r="O22">
        <v>-9257.3601296559591</v>
      </c>
      <c r="P22">
        <v>7022.5365457893504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-17480.191714443899</v>
      </c>
      <c r="D23">
        <v>14618.982616359101</v>
      </c>
      <c r="E23">
        <v>0</v>
      </c>
      <c r="F23">
        <v>-13298.6412440043</v>
      </c>
      <c r="G23">
        <v>10197.179764275899</v>
      </c>
      <c r="H23">
        <v>0</v>
      </c>
      <c r="I23">
        <v>-7059.80425813282</v>
      </c>
      <c r="J23">
        <v>6913.6272568821696</v>
      </c>
      <c r="K23">
        <v>0</v>
      </c>
      <c r="L23">
        <v>-11412.762633480101</v>
      </c>
      <c r="M23">
        <v>12296.213445335099</v>
      </c>
      <c r="N23">
        <v>0</v>
      </c>
      <c r="O23">
        <v>-7663.3260821843296</v>
      </c>
      <c r="P23">
        <v>6570.8222392555299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-17046.388850838201</v>
      </c>
      <c r="D24">
        <v>15002.131230578299</v>
      </c>
      <c r="E24">
        <v>0</v>
      </c>
      <c r="F24">
        <v>-12958.102992190599</v>
      </c>
      <c r="G24">
        <v>11159.213627384999</v>
      </c>
      <c r="H24">
        <v>0</v>
      </c>
      <c r="I24">
        <v>-6952.6920339704702</v>
      </c>
      <c r="J24">
        <v>7499.2145958331303</v>
      </c>
      <c r="K24">
        <v>0</v>
      </c>
      <c r="L24">
        <v>-10926.800562223099</v>
      </c>
      <c r="M24">
        <v>12893.983510521601</v>
      </c>
      <c r="N24">
        <v>0</v>
      </c>
      <c r="O24">
        <v>-7218.8255893304904</v>
      </c>
      <c r="P24">
        <v>6997.6643630750204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-16243.1570151059</v>
      </c>
      <c r="D25">
        <v>15370.044826695501</v>
      </c>
      <c r="E25">
        <v>0</v>
      </c>
      <c r="F25">
        <v>-12194.265200542501</v>
      </c>
      <c r="G25">
        <v>11867.468005676301</v>
      </c>
      <c r="H25">
        <v>0</v>
      </c>
      <c r="I25">
        <v>-6692.4868427655301</v>
      </c>
      <c r="J25">
        <v>8007.3141538726304</v>
      </c>
      <c r="K25">
        <v>0</v>
      </c>
      <c r="L25">
        <v>-10655.6185892745</v>
      </c>
      <c r="M25">
        <v>13887.395381231599</v>
      </c>
      <c r="N25">
        <v>0</v>
      </c>
      <c r="O25">
        <v>-7005.5980395351098</v>
      </c>
      <c r="P25">
        <v>7664.9985650300396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-28433.424119675299</v>
      </c>
      <c r="D26">
        <v>6366.4401433564999</v>
      </c>
      <c r="E26">
        <v>0</v>
      </c>
      <c r="F26">
        <v>-20420.0678342137</v>
      </c>
      <c r="G26">
        <v>4977.8932983197201</v>
      </c>
      <c r="H26">
        <v>0</v>
      </c>
      <c r="I26">
        <v>-12155.924370676699</v>
      </c>
      <c r="J26">
        <v>3120.5030895235</v>
      </c>
      <c r="K26">
        <v>0</v>
      </c>
      <c r="L26">
        <v>-20117.0300765512</v>
      </c>
      <c r="M26">
        <v>5300.8726336529699</v>
      </c>
      <c r="N26">
        <v>0</v>
      </c>
      <c r="O26">
        <v>-12374.008442304101</v>
      </c>
      <c r="P26">
        <v>2861.5288502665999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-28529.773926466001</v>
      </c>
      <c r="D27">
        <v>6277.1898361430303</v>
      </c>
      <c r="E27">
        <v>0</v>
      </c>
      <c r="F27">
        <v>-20340.950795806701</v>
      </c>
      <c r="G27">
        <v>5031.8613677629201</v>
      </c>
      <c r="H27">
        <v>0</v>
      </c>
      <c r="I27">
        <v>-12111.3215249635</v>
      </c>
      <c r="J27">
        <v>3143.3755895868999</v>
      </c>
      <c r="K27">
        <v>0</v>
      </c>
      <c r="L27">
        <v>-20058.3998743632</v>
      </c>
      <c r="M27">
        <v>5328.7653523603603</v>
      </c>
      <c r="N27">
        <v>0</v>
      </c>
      <c r="O27">
        <v>-12311.832251674399</v>
      </c>
      <c r="P27">
        <v>2914.1442609250298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-28602.3620909563</v>
      </c>
      <c r="D28">
        <v>6219.1890605533099</v>
      </c>
      <c r="E28">
        <v>0</v>
      </c>
      <c r="F28">
        <v>-20411.899797499202</v>
      </c>
      <c r="G28">
        <v>5083.2963055805203</v>
      </c>
      <c r="H28">
        <v>0</v>
      </c>
      <c r="I28">
        <v>-12170.2673038672</v>
      </c>
      <c r="J28">
        <v>3166.59907664721</v>
      </c>
      <c r="K28">
        <v>0</v>
      </c>
      <c r="L28">
        <v>-20152.756259048299</v>
      </c>
      <c r="M28">
        <v>5356.4972490070004</v>
      </c>
      <c r="N28">
        <v>0</v>
      </c>
      <c r="O28">
        <v>-12349.4448134506</v>
      </c>
      <c r="P28">
        <v>2960.6872316804502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-28657.728995422302</v>
      </c>
      <c r="D29">
        <v>6173.7095189886804</v>
      </c>
      <c r="E29">
        <v>0</v>
      </c>
      <c r="F29">
        <v>-20402.117538154202</v>
      </c>
      <c r="G29">
        <v>5124.5594701879299</v>
      </c>
      <c r="H29">
        <v>0</v>
      </c>
      <c r="I29">
        <v>-12173.0540610606</v>
      </c>
      <c r="J29">
        <v>3182.67844498455</v>
      </c>
      <c r="K29">
        <v>0</v>
      </c>
      <c r="L29">
        <v>-20158.989651995202</v>
      </c>
      <c r="M29">
        <v>5375.2236140147797</v>
      </c>
      <c r="N29">
        <v>0</v>
      </c>
      <c r="O29">
        <v>-12335.9164897792</v>
      </c>
      <c r="P29">
        <v>2997.2288292487601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-28707.177417659899</v>
      </c>
      <c r="D30">
        <v>6137.3840956414497</v>
      </c>
      <c r="E30">
        <v>0</v>
      </c>
      <c r="F30">
        <v>-20409.4468725974</v>
      </c>
      <c r="G30">
        <v>5163.9474641912902</v>
      </c>
      <c r="H30">
        <v>0</v>
      </c>
      <c r="I30">
        <v>-12186.6081942858</v>
      </c>
      <c r="J30">
        <v>3198.29500035209</v>
      </c>
      <c r="K30">
        <v>0</v>
      </c>
      <c r="L30">
        <v>-20189.180144790102</v>
      </c>
      <c r="M30">
        <v>5396.9267043648897</v>
      </c>
      <c r="N30">
        <v>0</v>
      </c>
      <c r="O30">
        <v>-12334.7627958581</v>
      </c>
      <c r="P30">
        <v>3030.6658142629699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-8986.1469069136092</v>
      </c>
      <c r="C31">
        <v>-26669.922910435798</v>
      </c>
      <c r="D31">
        <v>-8986.1469069136092</v>
      </c>
      <c r="E31">
        <v>-5170.6975108114502</v>
      </c>
      <c r="F31">
        <v>-19003.555012331999</v>
      </c>
      <c r="G31">
        <v>-5170.6975108114502</v>
      </c>
      <c r="H31">
        <v>-2389.68444122549</v>
      </c>
      <c r="I31">
        <v>-10653.493370883099</v>
      </c>
      <c r="J31">
        <v>-2389.68444122549</v>
      </c>
      <c r="K31">
        <v>-4380.1996685860504</v>
      </c>
      <c r="L31">
        <v>-18149.139072116999</v>
      </c>
      <c r="M31">
        <v>-4380.1996685860504</v>
      </c>
      <c r="N31">
        <v>-2318.7550734032002</v>
      </c>
      <c r="O31">
        <v>-10604.190364546899</v>
      </c>
      <c r="P31">
        <v>-2318.7550734032002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-2170.5393478780002</v>
      </c>
      <c r="C32">
        <v>-10224.053290887599</v>
      </c>
      <c r="D32">
        <v>-2170.5393478780002</v>
      </c>
      <c r="E32">
        <v>-2331.5679457009401</v>
      </c>
      <c r="F32">
        <v>-9155.7129492746099</v>
      </c>
      <c r="G32">
        <v>-2331.5679457009401</v>
      </c>
      <c r="H32">
        <v>-1114.9519713054499</v>
      </c>
      <c r="I32">
        <v>-5013.2651108320897</v>
      </c>
      <c r="J32">
        <v>-1114.9519713054499</v>
      </c>
      <c r="K32">
        <v>-1632.77102547294</v>
      </c>
      <c r="L32">
        <v>-8018.2927485603004</v>
      </c>
      <c r="M32">
        <v>-1632.77102547294</v>
      </c>
      <c r="N32">
        <v>-1048.2436980523901</v>
      </c>
      <c r="O32">
        <v>-4932.0044205897402</v>
      </c>
      <c r="P32">
        <v>-1048.2436980523901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-2794.7140669109299</v>
      </c>
      <c r="C33">
        <v>-25015.5902579629</v>
      </c>
      <c r="D33">
        <v>-2794.7140669109299</v>
      </c>
      <c r="E33">
        <v>-2476.7020092862099</v>
      </c>
      <c r="F33">
        <v>-19714.988968387599</v>
      </c>
      <c r="G33">
        <v>-2476.7020092862099</v>
      </c>
      <c r="H33">
        <v>-1892.3249856764801</v>
      </c>
      <c r="I33">
        <v>-12297.1667200268</v>
      </c>
      <c r="J33">
        <v>-1892.3249856764801</v>
      </c>
      <c r="K33">
        <v>-2330.6894385430701</v>
      </c>
      <c r="L33">
        <v>-19493.332263409498</v>
      </c>
      <c r="M33">
        <v>-2330.6894385430701</v>
      </c>
      <c r="N33">
        <v>-1436.0969727674301</v>
      </c>
      <c r="O33">
        <v>-11697.912544622501</v>
      </c>
      <c r="P33">
        <v>-1436.0969727674301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-2831.9702131064</v>
      </c>
      <c r="C34">
        <v>-31061.912836276701</v>
      </c>
      <c r="D34">
        <v>-2831.9702131064</v>
      </c>
      <c r="E34">
        <v>-2645.2313875919499</v>
      </c>
      <c r="F34">
        <v>-24473.128937300098</v>
      </c>
      <c r="G34">
        <v>-2645.2313875919499</v>
      </c>
      <c r="H34">
        <v>-2286.7271307455899</v>
      </c>
      <c r="I34">
        <v>-15511.7723638384</v>
      </c>
      <c r="J34">
        <v>-2286.7271307455899</v>
      </c>
      <c r="K34">
        <v>-2444.12112966513</v>
      </c>
      <c r="L34">
        <v>-24194.862471261102</v>
      </c>
      <c r="M34">
        <v>-2444.12112966513</v>
      </c>
      <c r="N34">
        <v>-1501.7548435511301</v>
      </c>
      <c r="O34">
        <v>-14483.2976631125</v>
      </c>
      <c r="P34">
        <v>-1501.7548435511301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-2899.3554236243899</v>
      </c>
      <c r="C35">
        <v>-28155.860293440299</v>
      </c>
      <c r="D35">
        <v>-2899.3554236243899</v>
      </c>
      <c r="E35">
        <v>-2820.0380755153701</v>
      </c>
      <c r="F35">
        <v>-22420.020934818302</v>
      </c>
      <c r="G35">
        <v>-2820.0380755153701</v>
      </c>
      <c r="H35">
        <v>-2513.4443346765802</v>
      </c>
      <c r="I35">
        <v>-14450.910359235</v>
      </c>
      <c r="J35">
        <v>-2513.4443346765802</v>
      </c>
      <c r="K35">
        <v>-2593.99928845053</v>
      </c>
      <c r="L35">
        <v>-22125.119477018899</v>
      </c>
      <c r="M35">
        <v>-2593.99928845053</v>
      </c>
      <c r="N35">
        <v>-1581.10534844834</v>
      </c>
      <c r="O35">
        <v>-13242.758456621899</v>
      </c>
      <c r="P35">
        <v>-1581.10534844834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-2975.5920331939401</v>
      </c>
      <c r="C36">
        <v>-21528.3671747999</v>
      </c>
      <c r="D36">
        <v>-2975.5920331939401</v>
      </c>
      <c r="E36">
        <v>-3004.4778179380601</v>
      </c>
      <c r="F36">
        <v>-17548.933595484701</v>
      </c>
      <c r="G36">
        <v>-3004.4778179380601</v>
      </c>
      <c r="H36">
        <v>-2339.1503599409298</v>
      </c>
      <c r="I36">
        <v>-11224.793107287</v>
      </c>
      <c r="J36">
        <v>-2339.1503599409298</v>
      </c>
      <c r="K36">
        <v>-2743.7729493146098</v>
      </c>
      <c r="L36">
        <v>-17221.9280058646</v>
      </c>
      <c r="M36">
        <v>-2743.7729493146098</v>
      </c>
      <c r="N36">
        <v>-1676.43649477388</v>
      </c>
      <c r="O36">
        <v>-10343.2229302498</v>
      </c>
      <c r="P36">
        <v>-1676.43649477388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-2727.51990484212</v>
      </c>
      <c r="C37">
        <v>-24270.451841124701</v>
      </c>
      <c r="D37">
        <v>-2727.51990484212</v>
      </c>
      <c r="E37">
        <v>-9269.8096942365992</v>
      </c>
      <c r="F37">
        <v>-25926.7018138778</v>
      </c>
      <c r="G37">
        <v>-9269.8096942365992</v>
      </c>
      <c r="H37">
        <v>-2017.9663857284399</v>
      </c>
      <c r="I37">
        <v>-12185.2922334504</v>
      </c>
      <c r="J37">
        <v>-2017.9663857284399</v>
      </c>
      <c r="K37">
        <v>-2629.86226598741</v>
      </c>
      <c r="L37">
        <v>-19401.596278494999</v>
      </c>
      <c r="M37">
        <v>-2629.86226598741</v>
      </c>
      <c r="N37">
        <v>-1609.10715844827</v>
      </c>
      <c r="O37">
        <v>-11637.804794763</v>
      </c>
      <c r="P37">
        <v>-1609.10715844827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-3241.8689376658399</v>
      </c>
      <c r="C38">
        <v>-18067.408660061799</v>
      </c>
      <c r="D38">
        <v>-3241.8689376658399</v>
      </c>
      <c r="E38">
        <v>-5365.14068519176</v>
      </c>
      <c r="F38">
        <v>-16959.2101527954</v>
      </c>
      <c r="G38">
        <v>-5365.14068519176</v>
      </c>
      <c r="H38">
        <v>-2111.7214908821502</v>
      </c>
      <c r="I38">
        <v>-9239.3295966502301</v>
      </c>
      <c r="J38">
        <v>-2111.7214908821502</v>
      </c>
      <c r="K38">
        <v>-2973.6084093482</v>
      </c>
      <c r="L38">
        <v>-14686.4622714778</v>
      </c>
      <c r="M38">
        <v>-2973.6084093482</v>
      </c>
      <c r="N38">
        <v>-1821.8130279503901</v>
      </c>
      <c r="O38">
        <v>-8852.7299955271901</v>
      </c>
      <c r="P38">
        <v>-1821.8130279503901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-3381.7679777416201</v>
      </c>
      <c r="C39">
        <v>-10725.073165779901</v>
      </c>
      <c r="D39">
        <v>-3381.7679777416201</v>
      </c>
      <c r="E39">
        <v>-4044.9993914236102</v>
      </c>
      <c r="F39">
        <v>-10112.2646709992</v>
      </c>
      <c r="G39">
        <v>-4044.9993914236102</v>
      </c>
      <c r="H39">
        <v>-2099.9832444939002</v>
      </c>
      <c r="I39">
        <v>-5866.0138927163798</v>
      </c>
      <c r="J39">
        <v>-2099.9832444939002</v>
      </c>
      <c r="K39">
        <v>-3099.65947956011</v>
      </c>
      <c r="L39">
        <v>-9193.0875120808396</v>
      </c>
      <c r="M39">
        <v>-3099.65947956011</v>
      </c>
      <c r="N39">
        <v>-1904.6736922105899</v>
      </c>
      <c r="O39">
        <v>-5603.9388813759397</v>
      </c>
      <c r="P39">
        <v>-1904.6736922105899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-3745.5780366292502</v>
      </c>
      <c r="C40">
        <v>-14801.4527921393</v>
      </c>
      <c r="D40">
        <v>-3745.5780366292502</v>
      </c>
      <c r="E40">
        <v>-4588.7170144935399</v>
      </c>
      <c r="F40">
        <v>-13470.806419278901</v>
      </c>
      <c r="G40">
        <v>-4588.7170144935399</v>
      </c>
      <c r="H40">
        <v>-2086.8877971736702</v>
      </c>
      <c r="I40">
        <v>-7521.2931723537004</v>
      </c>
      <c r="J40">
        <v>-2086.8877971736702</v>
      </c>
      <c r="K40">
        <v>-3166.0644025083802</v>
      </c>
      <c r="L40">
        <v>-12103.150545831601</v>
      </c>
      <c r="M40">
        <v>-3166.0644025083802</v>
      </c>
      <c r="N40">
        <v>-2137.2453949895298</v>
      </c>
      <c r="O40">
        <v>-7570.5652153233896</v>
      </c>
      <c r="P40">
        <v>-2137.2453949895298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-3625.59320530171</v>
      </c>
      <c r="C41">
        <v>-11691.770795033</v>
      </c>
      <c r="D41">
        <v>-3625.59320530171</v>
      </c>
      <c r="E41">
        <v>-4344.4231402860796</v>
      </c>
      <c r="F41">
        <v>-10962.2342608417</v>
      </c>
      <c r="G41">
        <v>-4344.4231402860796</v>
      </c>
      <c r="H41">
        <v>-2057.2869701116001</v>
      </c>
      <c r="I41">
        <v>-6142.4618334983097</v>
      </c>
      <c r="J41">
        <v>-2057.2869701116001</v>
      </c>
      <c r="K41">
        <v>-3181.4642794234601</v>
      </c>
      <c r="L41">
        <v>-9863.6155308529596</v>
      </c>
      <c r="M41">
        <v>-3181.4642794234601</v>
      </c>
      <c r="N41">
        <v>-2582.8568316257301</v>
      </c>
      <c r="O41">
        <v>-6784.6773353211402</v>
      </c>
      <c r="P41">
        <v>-2582.8568316257301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-2382.80637481247</v>
      </c>
      <c r="C42">
        <v>-18687.641867854501</v>
      </c>
      <c r="D42">
        <v>-2382.80637481247</v>
      </c>
      <c r="E42">
        <v>-10397.588071435801</v>
      </c>
      <c r="F42">
        <v>-22870.1239927284</v>
      </c>
      <c r="G42">
        <v>-10397.588071435801</v>
      </c>
      <c r="H42">
        <v>-1620.23387980795</v>
      </c>
      <c r="I42">
        <v>-9355.9387072248592</v>
      </c>
      <c r="J42">
        <v>-1620.23387980795</v>
      </c>
      <c r="K42">
        <v>-2496.4489001368502</v>
      </c>
      <c r="L42">
        <v>-15348.418864466101</v>
      </c>
      <c r="M42">
        <v>-2496.4489001368502</v>
      </c>
      <c r="N42">
        <v>-2506.5116883227101</v>
      </c>
      <c r="O42">
        <v>-10455.1811979469</v>
      </c>
      <c r="P42">
        <v>-2506.5116883227101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-53836.782964203099</v>
      </c>
      <c r="D43">
        <v>27218.9834355155</v>
      </c>
      <c r="E43">
        <v>0</v>
      </c>
      <c r="F43">
        <v>-51890.772051436397</v>
      </c>
      <c r="G43">
        <v>10213.245188504099</v>
      </c>
      <c r="H43">
        <v>0</v>
      </c>
      <c r="I43">
        <v>-26929.581382770401</v>
      </c>
      <c r="J43">
        <v>10093.7505819814</v>
      </c>
      <c r="K43">
        <v>0</v>
      </c>
      <c r="L43">
        <v>-44481.118308165198</v>
      </c>
      <c r="M43">
        <v>17592.933273255599</v>
      </c>
      <c r="N43">
        <v>0</v>
      </c>
      <c r="O43">
        <v>-31592.8218604508</v>
      </c>
      <c r="P43">
        <v>5673.08318795178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-81581.315068569893</v>
      </c>
      <c r="D44">
        <v>17144.757626098701</v>
      </c>
      <c r="E44">
        <v>0</v>
      </c>
      <c r="F44">
        <v>-69178.238885187806</v>
      </c>
      <c r="G44">
        <v>7106.3734939412197</v>
      </c>
      <c r="H44">
        <v>0</v>
      </c>
      <c r="I44">
        <v>-40246.788251920203</v>
      </c>
      <c r="J44">
        <v>5385.9401781922597</v>
      </c>
      <c r="K44">
        <v>0</v>
      </c>
      <c r="L44">
        <v>-67460.79863705</v>
      </c>
      <c r="M44">
        <v>9098.8258771925102</v>
      </c>
      <c r="N44">
        <v>0</v>
      </c>
      <c r="O44">
        <v>-45820.9589852629</v>
      </c>
      <c r="P44">
        <v>454.09039599326798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-77913.9600991466</v>
      </c>
      <c r="D45">
        <v>18213.489237234699</v>
      </c>
      <c r="E45">
        <v>0</v>
      </c>
      <c r="F45">
        <v>-66445.258543326898</v>
      </c>
      <c r="G45">
        <v>8480.0075475098492</v>
      </c>
      <c r="H45">
        <v>0</v>
      </c>
      <c r="I45">
        <v>-39356.932202121701</v>
      </c>
      <c r="J45">
        <v>5646.84272170248</v>
      </c>
      <c r="K45">
        <v>0</v>
      </c>
      <c r="L45">
        <v>-66237.536664182204</v>
      </c>
      <c r="M45">
        <v>9294.3445833184196</v>
      </c>
      <c r="N45">
        <v>0</v>
      </c>
      <c r="O45">
        <v>-44803.841881954701</v>
      </c>
      <c r="P45">
        <v>844.25614480644595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-57711.834580300703</v>
      </c>
      <c r="D46">
        <v>13459.207942388</v>
      </c>
      <c r="E46">
        <v>0</v>
      </c>
      <c r="F46">
        <v>-49680.904023703697</v>
      </c>
      <c r="G46">
        <v>6471.8079201544697</v>
      </c>
      <c r="H46">
        <v>0</v>
      </c>
      <c r="I46">
        <v>-29593.218954395601</v>
      </c>
      <c r="J46">
        <v>4151.75232407761</v>
      </c>
      <c r="K46">
        <v>0</v>
      </c>
      <c r="L46">
        <v>-49495.207389206</v>
      </c>
      <c r="M46">
        <v>6929.4102744924903</v>
      </c>
      <c r="N46">
        <v>0</v>
      </c>
      <c r="O46">
        <v>-32790.830209395303</v>
      </c>
      <c r="P46">
        <v>1318.78902297493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-39670.915079126004</v>
      </c>
      <c r="D47">
        <v>9524.5174962890105</v>
      </c>
      <c r="E47">
        <v>0</v>
      </c>
      <c r="F47">
        <v>-34516.791832825496</v>
      </c>
      <c r="G47">
        <v>4916.1111018167603</v>
      </c>
      <c r="H47">
        <v>0</v>
      </c>
      <c r="I47">
        <v>-20693.896356722598</v>
      </c>
      <c r="J47">
        <v>3080.5854065192002</v>
      </c>
      <c r="K47">
        <v>0</v>
      </c>
      <c r="L47">
        <v>-34385.287240260397</v>
      </c>
      <c r="M47">
        <v>5181.2462038411004</v>
      </c>
      <c r="N47">
        <v>0</v>
      </c>
      <c r="O47">
        <v>-22464.310182411798</v>
      </c>
      <c r="P47">
        <v>1524.3516457614101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-25988.941590680199</v>
      </c>
      <c r="D48">
        <v>5893.7395095505199</v>
      </c>
      <c r="E48">
        <v>0</v>
      </c>
      <c r="F48">
        <v>-21126.1006687345</v>
      </c>
      <c r="G48">
        <v>3600.1823199033602</v>
      </c>
      <c r="H48">
        <v>0</v>
      </c>
      <c r="I48">
        <v>-12782.1744899355</v>
      </c>
      <c r="J48">
        <v>2236.7132802726301</v>
      </c>
      <c r="K48">
        <v>0</v>
      </c>
      <c r="L48">
        <v>-21098.447208166901</v>
      </c>
      <c r="M48">
        <v>3773.24703338277</v>
      </c>
      <c r="N48">
        <v>0</v>
      </c>
      <c r="O48">
        <v>-13686.697843248199</v>
      </c>
      <c r="P48">
        <v>1443.9985132469601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-28915.821548592801</v>
      </c>
      <c r="D49">
        <v>5447.8488959099004</v>
      </c>
      <c r="E49">
        <v>0</v>
      </c>
      <c r="F49">
        <v>-21632.662452868099</v>
      </c>
      <c r="G49">
        <v>3613.9643128494299</v>
      </c>
      <c r="H49">
        <v>0</v>
      </c>
      <c r="I49">
        <v>-13012.1486732711</v>
      </c>
      <c r="J49">
        <v>2232.2980117481802</v>
      </c>
      <c r="K49">
        <v>0</v>
      </c>
      <c r="L49">
        <v>-21534.481073839499</v>
      </c>
      <c r="M49">
        <v>3778.86511257657</v>
      </c>
      <c r="N49">
        <v>0</v>
      </c>
      <c r="O49">
        <v>-13755.154977209</v>
      </c>
      <c r="P49">
        <v>1564.72876746222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9E6E-0655-450B-964B-B8712D25F3E5}">
  <dimension ref="A1:S49"/>
  <sheetViews>
    <sheetView workbookViewId="0">
      <selection activeCell="A26" sqref="A26:S49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-20293.304436228798</v>
      </c>
      <c r="D2">
        <v>19963.761703901699</v>
      </c>
      <c r="E2">
        <v>0</v>
      </c>
      <c r="F2">
        <v>-13147.8024308735</v>
      </c>
      <c r="G2">
        <v>16217.076228660801</v>
      </c>
      <c r="H2">
        <v>0</v>
      </c>
      <c r="I2">
        <v>-7473.1209508566299</v>
      </c>
      <c r="J2">
        <v>10208.800269461701</v>
      </c>
      <c r="K2">
        <v>0</v>
      </c>
      <c r="L2">
        <v>-12123.8614192242</v>
      </c>
      <c r="M2">
        <v>17361.657714084798</v>
      </c>
      <c r="N2">
        <v>0</v>
      </c>
      <c r="O2">
        <v>-7633.2438673094102</v>
      </c>
      <c r="P2">
        <v>10025.762415057199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-20301.2302591472</v>
      </c>
      <c r="D3">
        <v>20459.8337123192</v>
      </c>
      <c r="E3">
        <v>0</v>
      </c>
      <c r="F3">
        <v>-12792.7179560108</v>
      </c>
      <c r="G3">
        <v>16361.4376180868</v>
      </c>
      <c r="H3">
        <v>0</v>
      </c>
      <c r="I3">
        <v>-7273.0057221644001</v>
      </c>
      <c r="J3">
        <v>10266.641239050599</v>
      </c>
      <c r="K3">
        <v>0</v>
      </c>
      <c r="L3">
        <v>-11869.902324086701</v>
      </c>
      <c r="M3">
        <v>17472.721743777998</v>
      </c>
      <c r="N3">
        <v>0</v>
      </c>
      <c r="O3">
        <v>-7422.8954781103303</v>
      </c>
      <c r="P3">
        <v>10125.2634694849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-17400.865645383001</v>
      </c>
      <c r="D4">
        <v>16871.899600753299</v>
      </c>
      <c r="E4">
        <v>0</v>
      </c>
      <c r="F4">
        <v>-9805.4189331384005</v>
      </c>
      <c r="G4">
        <v>13584.294314356401</v>
      </c>
      <c r="H4">
        <v>0</v>
      </c>
      <c r="I4">
        <v>-5622.41779919291</v>
      </c>
      <c r="J4">
        <v>8555.0689069137097</v>
      </c>
      <c r="K4">
        <v>0</v>
      </c>
      <c r="L4">
        <v>-9137.79723517604</v>
      </c>
      <c r="M4">
        <v>14418.2743697022</v>
      </c>
      <c r="N4">
        <v>0</v>
      </c>
      <c r="O4">
        <v>-5776.3719390817396</v>
      </c>
      <c r="P4">
        <v>8528.5346948872902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-17971.2736534043</v>
      </c>
      <c r="D5">
        <v>17117.398045888702</v>
      </c>
      <c r="E5">
        <v>0</v>
      </c>
      <c r="F5">
        <v>-9668.4052702947902</v>
      </c>
      <c r="G5">
        <v>14012.7316233487</v>
      </c>
      <c r="H5">
        <v>0</v>
      </c>
      <c r="I5">
        <v>-5520.3080729518897</v>
      </c>
      <c r="J5">
        <v>8746.3509452982908</v>
      </c>
      <c r="K5">
        <v>0</v>
      </c>
      <c r="L5">
        <v>-8984.7493171616698</v>
      </c>
      <c r="M5">
        <v>14714.396018695001</v>
      </c>
      <c r="N5">
        <v>0</v>
      </c>
      <c r="O5">
        <v>-5542.72414869349</v>
      </c>
      <c r="P5">
        <v>8551.8081023089198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-17815.906303248099</v>
      </c>
      <c r="D6">
        <v>17318.1131073174</v>
      </c>
      <c r="E6">
        <v>0</v>
      </c>
      <c r="F6">
        <v>-9226.56100383376</v>
      </c>
      <c r="G6">
        <v>14451.269136524999</v>
      </c>
      <c r="H6">
        <v>0</v>
      </c>
      <c r="I6">
        <v>-5246.06019887005</v>
      </c>
      <c r="J6">
        <v>8976.7248465270404</v>
      </c>
      <c r="K6">
        <v>0</v>
      </c>
      <c r="L6">
        <v>-8615.7933518393602</v>
      </c>
      <c r="M6">
        <v>15139.371049584001</v>
      </c>
      <c r="N6">
        <v>0</v>
      </c>
      <c r="O6">
        <v>-5337.7313330896204</v>
      </c>
      <c r="P6">
        <v>8916.9069495698695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-17609.432688338798</v>
      </c>
      <c r="D7">
        <v>17542.4396229823</v>
      </c>
      <c r="E7">
        <v>0</v>
      </c>
      <c r="F7">
        <v>-8852.0655124701407</v>
      </c>
      <c r="G7">
        <v>15362.085839825701</v>
      </c>
      <c r="H7">
        <v>0</v>
      </c>
      <c r="I7">
        <v>-5106.5948367233996</v>
      </c>
      <c r="J7">
        <v>9694.3741291067799</v>
      </c>
      <c r="K7">
        <v>0</v>
      </c>
      <c r="L7">
        <v>-8396.4729969915497</v>
      </c>
      <c r="M7">
        <v>16234.5891654017</v>
      </c>
      <c r="N7">
        <v>0</v>
      </c>
      <c r="O7">
        <v>-5171.9989215592104</v>
      </c>
      <c r="P7">
        <v>9597.2639384259091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0</v>
      </c>
      <c r="C8">
        <v>-3107.6104641837401</v>
      </c>
      <c r="D8">
        <v>5455.7694940848196</v>
      </c>
      <c r="E8">
        <v>921.85643557388198</v>
      </c>
      <c r="F8">
        <v>900.17940232918795</v>
      </c>
      <c r="G8">
        <v>7969.7177873542896</v>
      </c>
      <c r="H8">
        <v>471.78240053714501</v>
      </c>
      <c r="I8">
        <v>437.97736899621299</v>
      </c>
      <c r="J8">
        <v>4759.5122675246603</v>
      </c>
      <c r="K8">
        <v>792.93561556077805</v>
      </c>
      <c r="L8">
        <v>726.01130965452103</v>
      </c>
      <c r="M8">
        <v>7940.9235994576902</v>
      </c>
      <c r="N8">
        <v>435.34887830060802</v>
      </c>
      <c r="O8">
        <v>406.70334075101198</v>
      </c>
      <c r="P8">
        <v>4702.9674409573299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0</v>
      </c>
      <c r="C9">
        <v>-1053.4444449382199</v>
      </c>
      <c r="D9">
        <v>4953.4593061709502</v>
      </c>
      <c r="E9">
        <v>3086.7298182582099</v>
      </c>
      <c r="F9">
        <v>3086.7298182582099</v>
      </c>
      <c r="G9">
        <v>8845.4698355359196</v>
      </c>
      <c r="H9">
        <v>151.589926257728</v>
      </c>
      <c r="I9">
        <v>151.589926257728</v>
      </c>
      <c r="J9">
        <v>3433.86651603781</v>
      </c>
      <c r="K9">
        <v>353.59002712493901</v>
      </c>
      <c r="L9">
        <v>353.59002712493901</v>
      </c>
      <c r="M9">
        <v>5853.6651373249097</v>
      </c>
      <c r="N9">
        <v>190.655892300229</v>
      </c>
      <c r="O9">
        <v>190.655892300229</v>
      </c>
      <c r="P9">
        <v>3478.4893754886002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-5435.8680234445601</v>
      </c>
      <c r="D10">
        <v>8521.6604316967296</v>
      </c>
      <c r="E10">
        <v>0</v>
      </c>
      <c r="F10">
        <v>-874.85235959236502</v>
      </c>
      <c r="G10">
        <v>9858.2781269020707</v>
      </c>
      <c r="H10">
        <v>0</v>
      </c>
      <c r="I10">
        <v>-1860.40919822107</v>
      </c>
      <c r="J10">
        <v>4732.8695052125104</v>
      </c>
      <c r="K10">
        <v>0</v>
      </c>
      <c r="L10">
        <v>-607.18744429527305</v>
      </c>
      <c r="M10">
        <v>10443.3207930722</v>
      </c>
      <c r="N10">
        <v>0</v>
      </c>
      <c r="O10">
        <v>-554.53337589468504</v>
      </c>
      <c r="P10">
        <v>6071.0848543017801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-14684.8395717896</v>
      </c>
      <c r="D11">
        <v>12454.570578634201</v>
      </c>
      <c r="E11">
        <v>0</v>
      </c>
      <c r="F11">
        <v>-8211.6852326222997</v>
      </c>
      <c r="G11">
        <v>12401.5674633859</v>
      </c>
      <c r="H11">
        <v>0</v>
      </c>
      <c r="I11">
        <v>-7695.5053210343003</v>
      </c>
      <c r="J11">
        <v>4726.4582992614696</v>
      </c>
      <c r="K11">
        <v>0</v>
      </c>
      <c r="L11">
        <v>-3055.6015865456302</v>
      </c>
      <c r="M11">
        <v>17731.257873433598</v>
      </c>
      <c r="N11">
        <v>0</v>
      </c>
      <c r="O11">
        <v>-2621.8909989884901</v>
      </c>
      <c r="P11">
        <v>9809.5251844165396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-21052.395232642699</v>
      </c>
      <c r="D12">
        <v>9226.7823617261092</v>
      </c>
      <c r="E12">
        <v>-138.250125607553</v>
      </c>
      <c r="F12">
        <v>-19406.271586405699</v>
      </c>
      <c r="G12">
        <v>3635.4550762846802</v>
      </c>
      <c r="H12">
        <v>0</v>
      </c>
      <c r="I12">
        <v>-11892.3160144266</v>
      </c>
      <c r="J12">
        <v>1924.89922885495</v>
      </c>
      <c r="K12">
        <v>0</v>
      </c>
      <c r="L12">
        <v>-7378.3766720160302</v>
      </c>
      <c r="M12">
        <v>15813.3827040245</v>
      </c>
      <c r="N12">
        <v>0</v>
      </c>
      <c r="O12">
        <v>-5360.2762275718997</v>
      </c>
      <c r="P12">
        <v>8478.6833956202499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-20073.7247041097</v>
      </c>
      <c r="D13">
        <v>3465.48153186219</v>
      </c>
      <c r="E13">
        <v>-1185.4837823778701</v>
      </c>
      <c r="F13">
        <v>-18713.167269552701</v>
      </c>
      <c r="G13">
        <v>-1185.4837823778701</v>
      </c>
      <c r="H13">
        <v>-16.9396154624167</v>
      </c>
      <c r="I13">
        <v>-10482.3864427555</v>
      </c>
      <c r="J13">
        <v>259.96826744296499</v>
      </c>
      <c r="K13">
        <v>0</v>
      </c>
      <c r="L13">
        <v>-8942.4893746163107</v>
      </c>
      <c r="M13">
        <v>9156.9179469830397</v>
      </c>
      <c r="N13">
        <v>0</v>
      </c>
      <c r="O13">
        <v>-6143.9715933768402</v>
      </c>
      <c r="P13">
        <v>4680.6208019096503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-12458.7492192152</v>
      </c>
      <c r="D14">
        <v>1142.4585587075301</v>
      </c>
      <c r="E14">
        <v>0</v>
      </c>
      <c r="F14">
        <v>-9688.0980203271502</v>
      </c>
      <c r="G14">
        <v>1336.84061566023</v>
      </c>
      <c r="H14">
        <v>-25.307358707534299</v>
      </c>
      <c r="I14">
        <v>-6247.2602234613596</v>
      </c>
      <c r="J14">
        <v>17.7671669527763</v>
      </c>
      <c r="K14">
        <v>0</v>
      </c>
      <c r="L14">
        <v>-6075.0249838654299</v>
      </c>
      <c r="M14">
        <v>4501.4289419956003</v>
      </c>
      <c r="N14">
        <v>0</v>
      </c>
      <c r="O14">
        <v>-4230.0478180108203</v>
      </c>
      <c r="P14">
        <v>2160.2525334124298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-662.76059605186595</v>
      </c>
      <c r="C15">
        <v>-9768.8333555473691</v>
      </c>
      <c r="D15">
        <v>-650.906996931771</v>
      </c>
      <c r="E15">
        <v>-2167.15768601632</v>
      </c>
      <c r="F15">
        <v>-9547.7738947629696</v>
      </c>
      <c r="G15">
        <v>-2167.15768601632</v>
      </c>
      <c r="H15">
        <v>-334.22421780217798</v>
      </c>
      <c r="I15">
        <v>-4560.5155477877797</v>
      </c>
      <c r="J15">
        <v>-334.22421780217798</v>
      </c>
      <c r="K15">
        <v>0</v>
      </c>
      <c r="L15">
        <v>-5623.0709511298801</v>
      </c>
      <c r="M15">
        <v>1650.6850750056799</v>
      </c>
      <c r="N15">
        <v>0</v>
      </c>
      <c r="O15">
        <v>-3786.5647200430199</v>
      </c>
      <c r="P15">
        <v>598.22050461102299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-977.73102964686802</v>
      </c>
      <c r="C16">
        <v>-7702.4548006861496</v>
      </c>
      <c r="D16">
        <v>-977.73102964686802</v>
      </c>
      <c r="E16">
        <v>-2502.4104009960402</v>
      </c>
      <c r="F16">
        <v>-8358.9067407119292</v>
      </c>
      <c r="G16">
        <v>-2502.4104009960402</v>
      </c>
      <c r="H16">
        <v>-412.48880304601198</v>
      </c>
      <c r="I16">
        <v>-3573.56742830864</v>
      </c>
      <c r="J16">
        <v>-412.48880304601198</v>
      </c>
      <c r="K16">
        <v>-11.1039869891828</v>
      </c>
      <c r="L16">
        <v>-5376.8556196774498</v>
      </c>
      <c r="M16">
        <v>266.281682259256</v>
      </c>
      <c r="N16">
        <v>-334.411761085222</v>
      </c>
      <c r="O16">
        <v>-3647.8766758894799</v>
      </c>
      <c r="P16">
        <v>-334.411761085222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-1122.36151457346</v>
      </c>
      <c r="C17">
        <v>-12159.093396799501</v>
      </c>
      <c r="D17">
        <v>-1122.36151457346</v>
      </c>
      <c r="E17">
        <v>-2477.5647999207399</v>
      </c>
      <c r="F17">
        <v>-11752.536819549799</v>
      </c>
      <c r="G17">
        <v>-2477.5647999207399</v>
      </c>
      <c r="H17">
        <v>-456.52581698959199</v>
      </c>
      <c r="I17">
        <v>-5574.8830518945597</v>
      </c>
      <c r="J17">
        <v>-456.52581698959199</v>
      </c>
      <c r="K17">
        <v>-287.86575735883503</v>
      </c>
      <c r="L17">
        <v>-9283.4388985589103</v>
      </c>
      <c r="M17">
        <v>-287.86575735883503</v>
      </c>
      <c r="N17">
        <v>-769.98972041192997</v>
      </c>
      <c r="O17">
        <v>-5725.0962140112797</v>
      </c>
      <c r="P17">
        <v>-769.98972041192997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-1203.56411440996</v>
      </c>
      <c r="C18">
        <v>-21077.9687421688</v>
      </c>
      <c r="D18">
        <v>-1203.56411440996</v>
      </c>
      <c r="E18">
        <v>-2129.7526565747899</v>
      </c>
      <c r="F18">
        <v>-17990.052260037799</v>
      </c>
      <c r="G18">
        <v>-2129.7526565747899</v>
      </c>
      <c r="H18">
        <v>-465.27674935364303</v>
      </c>
      <c r="I18">
        <v>-9589.1655603883191</v>
      </c>
      <c r="J18">
        <v>-465.27674935364303</v>
      </c>
      <c r="K18">
        <v>-427.80464517315897</v>
      </c>
      <c r="L18">
        <v>-16085.5680621683</v>
      </c>
      <c r="M18">
        <v>-427.80464517315897</v>
      </c>
      <c r="N18">
        <v>-1000.5695427506899</v>
      </c>
      <c r="O18">
        <v>-9977.8696628636208</v>
      </c>
      <c r="P18">
        <v>-1000.5695427506899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-261.05209692288702</v>
      </c>
      <c r="C19">
        <v>-23916.532932111601</v>
      </c>
      <c r="D19">
        <v>-234.36644304828101</v>
      </c>
      <c r="E19">
        <v>-9.6160246788713195</v>
      </c>
      <c r="F19">
        <v>-16420.547424372799</v>
      </c>
      <c r="G19">
        <v>2405.3731911178202</v>
      </c>
      <c r="H19">
        <v>-17.018766112476399</v>
      </c>
      <c r="I19">
        <v>-10706.6851139378</v>
      </c>
      <c r="J19">
        <v>159.63898357336799</v>
      </c>
      <c r="K19">
        <v>0</v>
      </c>
      <c r="L19">
        <v>-15742.7546282203</v>
      </c>
      <c r="M19">
        <v>2549.4353665178501</v>
      </c>
      <c r="N19">
        <v>-464.02279451376398</v>
      </c>
      <c r="O19">
        <v>-11167.575002847099</v>
      </c>
      <c r="P19">
        <v>-464.02279451376398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-13577.8056696898</v>
      </c>
      <c r="D20">
        <v>37575.921305335498</v>
      </c>
      <c r="E20">
        <v>0</v>
      </c>
      <c r="F20">
        <v>-11926.1339591039</v>
      </c>
      <c r="G20">
        <v>29028.637757050499</v>
      </c>
      <c r="H20">
        <v>0</v>
      </c>
      <c r="I20">
        <v>-6036.8721338638597</v>
      </c>
      <c r="J20">
        <v>17780.268230314599</v>
      </c>
      <c r="K20">
        <v>0</v>
      </c>
      <c r="L20">
        <v>-7792.9422383288502</v>
      </c>
      <c r="M20">
        <v>31801.117900129899</v>
      </c>
      <c r="N20">
        <v>0</v>
      </c>
      <c r="O20">
        <v>-7991.4911999661199</v>
      </c>
      <c r="P20">
        <v>15954.0194708007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-35770.3989458094</v>
      </c>
      <c r="D21">
        <v>28969.102994925401</v>
      </c>
      <c r="E21">
        <v>0</v>
      </c>
      <c r="F21">
        <v>-28620.8591908975</v>
      </c>
      <c r="G21">
        <v>20424.711228586199</v>
      </c>
      <c r="H21">
        <v>0</v>
      </c>
      <c r="I21">
        <v>-15500.0018197635</v>
      </c>
      <c r="J21">
        <v>14011.976388126201</v>
      </c>
      <c r="K21">
        <v>0</v>
      </c>
      <c r="L21">
        <v>-24521.040818762202</v>
      </c>
      <c r="M21">
        <v>24943.599362129698</v>
      </c>
      <c r="N21">
        <v>0</v>
      </c>
      <c r="O21">
        <v>-17112.9939286956</v>
      </c>
      <c r="P21">
        <v>12781.8948920158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-19648.546609523401</v>
      </c>
      <c r="D22">
        <v>16276.7402610933</v>
      </c>
      <c r="E22">
        <v>0</v>
      </c>
      <c r="F22">
        <v>-14686.8281514149</v>
      </c>
      <c r="G22">
        <v>11329.1617251517</v>
      </c>
      <c r="H22">
        <v>0</v>
      </c>
      <c r="I22">
        <v>-7995.7613676229003</v>
      </c>
      <c r="J22">
        <v>7955.2263447873202</v>
      </c>
      <c r="K22">
        <v>0</v>
      </c>
      <c r="L22">
        <v>-12852.6633766714</v>
      </c>
      <c r="M22">
        <v>14148.066470526601</v>
      </c>
      <c r="N22">
        <v>0</v>
      </c>
      <c r="O22">
        <v>-8646.7591052412299</v>
      </c>
      <c r="P22">
        <v>7367.7542071878597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-17266.5702065316</v>
      </c>
      <c r="D23">
        <v>14997.7921898111</v>
      </c>
      <c r="E23">
        <v>0</v>
      </c>
      <c r="F23">
        <v>-12713.3051697723</v>
      </c>
      <c r="G23">
        <v>11143.005840567699</v>
      </c>
      <c r="H23">
        <v>0</v>
      </c>
      <c r="I23">
        <v>-6809.1032420582596</v>
      </c>
      <c r="J23">
        <v>7533.9583755458698</v>
      </c>
      <c r="K23">
        <v>0</v>
      </c>
      <c r="L23">
        <v>-10630.243033318</v>
      </c>
      <c r="M23">
        <v>12860.129614608901</v>
      </c>
      <c r="N23">
        <v>0</v>
      </c>
      <c r="O23">
        <v>-7029.6474573256</v>
      </c>
      <c r="P23">
        <v>6852.8172275452298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-16777.535020725601</v>
      </c>
      <c r="D24">
        <v>15390.0157992882</v>
      </c>
      <c r="E24">
        <v>0</v>
      </c>
      <c r="F24">
        <v>-12077.762906952399</v>
      </c>
      <c r="G24">
        <v>12012.0873216697</v>
      </c>
      <c r="H24">
        <v>0</v>
      </c>
      <c r="I24">
        <v>-6568.9039475740501</v>
      </c>
      <c r="J24">
        <v>8074.8994670244201</v>
      </c>
      <c r="K24">
        <v>0</v>
      </c>
      <c r="L24">
        <v>-10438.945553806299</v>
      </c>
      <c r="M24">
        <v>13939.3558844818</v>
      </c>
      <c r="N24">
        <v>0</v>
      </c>
      <c r="O24">
        <v>-6880.6208972667</v>
      </c>
      <c r="P24">
        <v>7641.7561469309003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-15937.0353745223</v>
      </c>
      <c r="D25">
        <v>15771.4175990612</v>
      </c>
      <c r="E25">
        <v>0</v>
      </c>
      <c r="F25">
        <v>-11417.844765976301</v>
      </c>
      <c r="G25">
        <v>12955.3054821106</v>
      </c>
      <c r="H25">
        <v>0</v>
      </c>
      <c r="I25">
        <v>-6243.5819051785902</v>
      </c>
      <c r="J25">
        <v>8596.1127823314091</v>
      </c>
      <c r="K25">
        <v>0</v>
      </c>
      <c r="L25">
        <v>-9939.0114422037495</v>
      </c>
      <c r="M25">
        <v>14779.102710712101</v>
      </c>
      <c r="N25">
        <v>0</v>
      </c>
      <c r="O25">
        <v>-6490.6743261895499</v>
      </c>
      <c r="P25">
        <v>8202.0450551455906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-28518.430494412802</v>
      </c>
      <c r="D26">
        <v>6271.9451723791399</v>
      </c>
      <c r="E26">
        <v>0</v>
      </c>
      <c r="F26">
        <v>-20535.9773505837</v>
      </c>
      <c r="G26">
        <v>4793.6323147678604</v>
      </c>
      <c r="H26">
        <v>0</v>
      </c>
      <c r="I26">
        <v>-12219.5965342816</v>
      </c>
      <c r="J26">
        <v>3013.0082097576801</v>
      </c>
      <c r="K26">
        <v>0</v>
      </c>
      <c r="L26">
        <v>-20219.097334189199</v>
      </c>
      <c r="M26">
        <v>5135.7527277630297</v>
      </c>
      <c r="N26">
        <v>0</v>
      </c>
      <c r="O26">
        <v>-12440.428014729199</v>
      </c>
      <c r="P26">
        <v>2761.2715946584899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-28617.534302562199</v>
      </c>
      <c r="D27">
        <v>6180.21807790598</v>
      </c>
      <c r="E27">
        <v>0</v>
      </c>
      <c r="F27">
        <v>-20453.706436089698</v>
      </c>
      <c r="G27">
        <v>4844.7150905845501</v>
      </c>
      <c r="H27">
        <v>0</v>
      </c>
      <c r="I27">
        <v>-12166.1030563558</v>
      </c>
      <c r="J27">
        <v>3031.8207277011802</v>
      </c>
      <c r="K27">
        <v>0</v>
      </c>
      <c r="L27">
        <v>-20154.710082238998</v>
      </c>
      <c r="M27">
        <v>5160.0858375548796</v>
      </c>
      <c r="N27">
        <v>0</v>
      </c>
      <c r="O27">
        <v>-12377.6294431272</v>
      </c>
      <c r="P27">
        <v>2812.2302459481798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-28692.605144795001</v>
      </c>
      <c r="D28">
        <v>6119.8860024116802</v>
      </c>
      <c r="E28">
        <v>0</v>
      </c>
      <c r="F28">
        <v>-20516.849445531599</v>
      </c>
      <c r="G28">
        <v>4891.1059479641499</v>
      </c>
      <c r="H28">
        <v>0</v>
      </c>
      <c r="I28">
        <v>-12225.2533865352</v>
      </c>
      <c r="J28">
        <v>3052.9604784288799</v>
      </c>
      <c r="K28">
        <v>0</v>
      </c>
      <c r="L28">
        <v>-20254.945404927399</v>
      </c>
      <c r="M28">
        <v>5186.7159919632604</v>
      </c>
      <c r="N28">
        <v>0</v>
      </c>
      <c r="O28">
        <v>-12413.038241279701</v>
      </c>
      <c r="P28">
        <v>2856.5927354740802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-28750.2526880236</v>
      </c>
      <c r="D29">
        <v>6072.2653577112096</v>
      </c>
      <c r="E29">
        <v>0</v>
      </c>
      <c r="F29">
        <v>-20506.177904410299</v>
      </c>
      <c r="G29">
        <v>4929.0177091185597</v>
      </c>
      <c r="H29">
        <v>0</v>
      </c>
      <c r="I29">
        <v>-12227.5546626254</v>
      </c>
      <c r="J29">
        <v>3067.4371679763399</v>
      </c>
      <c r="K29">
        <v>0</v>
      </c>
      <c r="L29">
        <v>-20263.342175157301</v>
      </c>
      <c r="M29">
        <v>5204.9284878818198</v>
      </c>
      <c r="N29">
        <v>0</v>
      </c>
      <c r="O29">
        <v>-12401.4841338394</v>
      </c>
      <c r="P29">
        <v>2892.1653989143801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-28801.703865167699</v>
      </c>
      <c r="D30">
        <v>6034.1213779215004</v>
      </c>
      <c r="E30">
        <v>0</v>
      </c>
      <c r="F30">
        <v>-20543.531247502498</v>
      </c>
      <c r="G30">
        <v>4976.7064643713502</v>
      </c>
      <c r="H30">
        <v>0</v>
      </c>
      <c r="I30">
        <v>-12262.9800497706</v>
      </c>
      <c r="J30">
        <v>3089.0265851982299</v>
      </c>
      <c r="K30">
        <v>0</v>
      </c>
      <c r="L30">
        <v>-20316.703071124201</v>
      </c>
      <c r="M30">
        <v>5234.4499089418596</v>
      </c>
      <c r="N30">
        <v>0</v>
      </c>
      <c r="O30">
        <v>-12412.4554966534</v>
      </c>
      <c r="P30">
        <v>2929.31024519933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-9141.21788003851</v>
      </c>
      <c r="C31">
        <v>-26834.931628021201</v>
      </c>
      <c r="D31">
        <v>-9141.21788003851</v>
      </c>
      <c r="E31">
        <v>-5260.4717552459397</v>
      </c>
      <c r="F31">
        <v>-19126.148812788098</v>
      </c>
      <c r="G31">
        <v>-5260.4717552459397</v>
      </c>
      <c r="H31">
        <v>-2471.3885828063599</v>
      </c>
      <c r="I31">
        <v>-10752.1059462063</v>
      </c>
      <c r="J31">
        <v>-2471.3885828063599</v>
      </c>
      <c r="K31">
        <v>-4470.00540954392</v>
      </c>
      <c r="L31">
        <v>-18266.663829962101</v>
      </c>
      <c r="M31">
        <v>-4470.00540954392</v>
      </c>
      <c r="N31">
        <v>-2373.45662050591</v>
      </c>
      <c r="O31">
        <v>-10674.549357235601</v>
      </c>
      <c r="P31">
        <v>-2373.45662050591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-2201.1612576377702</v>
      </c>
      <c r="C32">
        <v>-10271.2927771867</v>
      </c>
      <c r="D32">
        <v>-2201.1612576377702</v>
      </c>
      <c r="E32">
        <v>-2393.0966376823999</v>
      </c>
      <c r="F32">
        <v>-9246.4082301534509</v>
      </c>
      <c r="G32">
        <v>-2393.0966376823999</v>
      </c>
      <c r="H32">
        <v>-1158.0398210092301</v>
      </c>
      <c r="I32">
        <v>-5074.2411864833002</v>
      </c>
      <c r="J32">
        <v>-1158.0398210092301</v>
      </c>
      <c r="K32">
        <v>-1690.0073228510701</v>
      </c>
      <c r="L32">
        <v>-8103.04856443886</v>
      </c>
      <c r="M32">
        <v>-1690.0073228510701</v>
      </c>
      <c r="N32">
        <v>-1084.03302138352</v>
      </c>
      <c r="O32">
        <v>-4984.5657717131498</v>
      </c>
      <c r="P32">
        <v>-1084.03302138352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-2818.2792226353299</v>
      </c>
      <c r="C33">
        <v>-25052.699814809399</v>
      </c>
      <c r="D33">
        <v>-2818.2792226353299</v>
      </c>
      <c r="E33">
        <v>-2544.2870286480102</v>
      </c>
      <c r="F33">
        <v>-19810.933853389401</v>
      </c>
      <c r="G33">
        <v>-2544.2870286480102</v>
      </c>
      <c r="H33">
        <v>-1951.49440859742</v>
      </c>
      <c r="I33">
        <v>-12371.898069315799</v>
      </c>
      <c r="J33">
        <v>-1951.49440859742</v>
      </c>
      <c r="K33">
        <v>-2390.8044177608999</v>
      </c>
      <c r="L33">
        <v>-19579.530220102501</v>
      </c>
      <c r="M33">
        <v>-2390.8044177608999</v>
      </c>
      <c r="N33">
        <v>-1474.11535261842</v>
      </c>
      <c r="O33">
        <v>-11752.0263675428</v>
      </c>
      <c r="P33">
        <v>-1474.11535261842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-2853.7788451346501</v>
      </c>
      <c r="C34">
        <v>-31095.7958511873</v>
      </c>
      <c r="D34">
        <v>-2853.7788451346501</v>
      </c>
      <c r="E34">
        <v>-2732.6296192786499</v>
      </c>
      <c r="F34">
        <v>-24591.958829991399</v>
      </c>
      <c r="G34">
        <v>-2732.6296192786499</v>
      </c>
      <c r="H34">
        <v>-2364.3757043752398</v>
      </c>
      <c r="I34">
        <v>-15604.9729636055</v>
      </c>
      <c r="J34">
        <v>-2364.3757043752398</v>
      </c>
      <c r="K34">
        <v>-2518.9805359983602</v>
      </c>
      <c r="L34">
        <v>-24297.7456311237</v>
      </c>
      <c r="M34">
        <v>-2518.9805359983602</v>
      </c>
      <c r="N34">
        <v>-1550.4005645417701</v>
      </c>
      <c r="O34">
        <v>-14549.660486738399</v>
      </c>
      <c r="P34">
        <v>-1550.4005645417701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-2921.2603106033398</v>
      </c>
      <c r="C35">
        <v>-28189.438738301</v>
      </c>
      <c r="D35">
        <v>-2921.2603106033398</v>
      </c>
      <c r="E35">
        <v>-2928.8358264134599</v>
      </c>
      <c r="F35">
        <v>-22564.494687022299</v>
      </c>
      <c r="G35">
        <v>-2928.8358264134599</v>
      </c>
      <c r="H35">
        <v>-2588.52834390621</v>
      </c>
      <c r="I35">
        <v>-14543.4042513113</v>
      </c>
      <c r="J35">
        <v>-2588.52834390621</v>
      </c>
      <c r="K35">
        <v>-2685.4994109767999</v>
      </c>
      <c r="L35">
        <v>-22247.669385032401</v>
      </c>
      <c r="M35">
        <v>-2685.4994109767999</v>
      </c>
      <c r="N35">
        <v>-1641.0844483041301</v>
      </c>
      <c r="O35">
        <v>-13322.7327068956</v>
      </c>
      <c r="P35">
        <v>-1641.0844483041301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-2998.2780601997601</v>
      </c>
      <c r="C36">
        <v>-21562.704764356698</v>
      </c>
      <c r="D36">
        <v>-2998.2780601997601</v>
      </c>
      <c r="E36">
        <v>-3136.2542139018601</v>
      </c>
      <c r="F36">
        <v>-17720.633574860301</v>
      </c>
      <c r="G36">
        <v>-3136.2542139018601</v>
      </c>
      <c r="H36">
        <v>-2431.0642881717999</v>
      </c>
      <c r="I36">
        <v>-11335.855085483799</v>
      </c>
      <c r="J36">
        <v>-2431.0642881717999</v>
      </c>
      <c r="K36">
        <v>-2852.5794379124</v>
      </c>
      <c r="L36">
        <v>-17364.625663705701</v>
      </c>
      <c r="M36">
        <v>-2852.5794379124</v>
      </c>
      <c r="N36">
        <v>-1748.40664736127</v>
      </c>
      <c r="O36">
        <v>-10437.3428818374</v>
      </c>
      <c r="P36">
        <v>-1748.40664736127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-2750.89779477808</v>
      </c>
      <c r="C37">
        <v>-24305.7278168419</v>
      </c>
      <c r="D37">
        <v>-2750.89779477808</v>
      </c>
      <c r="E37">
        <v>-9236.7235499163598</v>
      </c>
      <c r="F37">
        <v>-25988.675498487701</v>
      </c>
      <c r="G37">
        <v>-9236.7235499163598</v>
      </c>
      <c r="H37">
        <v>-2105.71761335253</v>
      </c>
      <c r="I37">
        <v>-12294.846187491201</v>
      </c>
      <c r="J37">
        <v>-2105.71761335253</v>
      </c>
      <c r="K37">
        <v>-2752.42699991068</v>
      </c>
      <c r="L37">
        <v>-19560.797922097401</v>
      </c>
      <c r="M37">
        <v>-2752.42699991068</v>
      </c>
      <c r="N37">
        <v>-1690.5464645422901</v>
      </c>
      <c r="O37">
        <v>-11743.3246399974</v>
      </c>
      <c r="P37">
        <v>-1690.5464645422901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-3266.1910103946102</v>
      </c>
      <c r="C38">
        <v>-18103.400401849201</v>
      </c>
      <c r="D38">
        <v>-3266.1910103946102</v>
      </c>
      <c r="E38">
        <v>-5425.1659180987899</v>
      </c>
      <c r="F38">
        <v>-17086.444926802302</v>
      </c>
      <c r="G38">
        <v>-5425.1659180987899</v>
      </c>
      <c r="H38">
        <v>-2206.1697288866999</v>
      </c>
      <c r="I38">
        <v>-9356.9862361219693</v>
      </c>
      <c r="J38">
        <v>-2206.1697288866999</v>
      </c>
      <c r="K38">
        <v>-3109.6190042151502</v>
      </c>
      <c r="L38">
        <v>-14860.7773880656</v>
      </c>
      <c r="M38">
        <v>-3109.6190042151502</v>
      </c>
      <c r="N38">
        <v>-1912.7911624057799</v>
      </c>
      <c r="O38">
        <v>-8969.03290026369</v>
      </c>
      <c r="P38">
        <v>-1912.7911624057799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-3408.3398755584099</v>
      </c>
      <c r="C39">
        <v>-10763.453404854199</v>
      </c>
      <c r="D39">
        <v>-3408.3398755584099</v>
      </c>
      <c r="E39">
        <v>-4214.5150535851799</v>
      </c>
      <c r="F39">
        <v>-10335.4539346083</v>
      </c>
      <c r="G39">
        <v>-4214.5150535851799</v>
      </c>
      <c r="H39">
        <v>-2204.97951617323</v>
      </c>
      <c r="I39">
        <v>-5996.5728611193699</v>
      </c>
      <c r="J39">
        <v>-2204.97951617323</v>
      </c>
      <c r="K39">
        <v>-3251.2128428736401</v>
      </c>
      <c r="L39">
        <v>-9385.3922877549194</v>
      </c>
      <c r="M39">
        <v>-3251.2128428736401</v>
      </c>
      <c r="N39">
        <v>-2007.96695701867</v>
      </c>
      <c r="O39">
        <v>-5734.3620532512296</v>
      </c>
      <c r="P39">
        <v>-2007.96695701867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-3779.3544278193099</v>
      </c>
      <c r="C40">
        <v>-14847.0745643726</v>
      </c>
      <c r="D40">
        <v>-3779.3544278193099</v>
      </c>
      <c r="E40">
        <v>-4783.5552528944499</v>
      </c>
      <c r="F40">
        <v>-13718.9225803013</v>
      </c>
      <c r="G40">
        <v>-4783.5552528944499</v>
      </c>
      <c r="H40">
        <v>-2196.9627804573902</v>
      </c>
      <c r="I40">
        <v>-7658.5087425061502</v>
      </c>
      <c r="J40">
        <v>-2196.9627804573902</v>
      </c>
      <c r="K40">
        <v>-3326.9532811447302</v>
      </c>
      <c r="L40">
        <v>-12306.751257518499</v>
      </c>
      <c r="M40">
        <v>-3326.9532811447302</v>
      </c>
      <c r="N40">
        <v>-2260.8165475042802</v>
      </c>
      <c r="O40">
        <v>-7721.2917453049504</v>
      </c>
      <c r="P40">
        <v>-2260.8165475042802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-3660.6042227712701</v>
      </c>
      <c r="C41">
        <v>-11738.665170496</v>
      </c>
      <c r="D41">
        <v>-3660.6042227712701</v>
      </c>
      <c r="E41">
        <v>-4558.2365553258596</v>
      </c>
      <c r="F41">
        <v>-11229.955650821301</v>
      </c>
      <c r="G41">
        <v>-4558.2365553258596</v>
      </c>
      <c r="H41">
        <v>-2170.8503481483499</v>
      </c>
      <c r="I41">
        <v>-6284.4974191609999</v>
      </c>
      <c r="J41">
        <v>-2170.8503481483499</v>
      </c>
      <c r="K41">
        <v>-3350.2504217208502</v>
      </c>
      <c r="L41">
        <v>-10075.1986050466</v>
      </c>
      <c r="M41">
        <v>-3350.2504217208502</v>
      </c>
      <c r="N41">
        <v>-2726.1260416587202</v>
      </c>
      <c r="O41">
        <v>-6953.2108242035001</v>
      </c>
      <c r="P41">
        <v>-2726.1260416587202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-2414.9565268360302</v>
      </c>
      <c r="C42">
        <v>-18733.469480833199</v>
      </c>
      <c r="D42">
        <v>-2414.9565268360302</v>
      </c>
      <c r="E42">
        <v>-10633.571072545899</v>
      </c>
      <c r="F42">
        <v>-23261.420371498301</v>
      </c>
      <c r="G42">
        <v>-10633.571072545899</v>
      </c>
      <c r="H42">
        <v>-1737.7806908570501</v>
      </c>
      <c r="I42">
        <v>-9504.3458275990997</v>
      </c>
      <c r="J42">
        <v>-1737.7806908570501</v>
      </c>
      <c r="K42">
        <v>-2668.12490181984</v>
      </c>
      <c r="L42">
        <v>-15566.838689595501</v>
      </c>
      <c r="M42">
        <v>-2668.12490181984</v>
      </c>
      <c r="N42">
        <v>-2658.92187690531</v>
      </c>
      <c r="O42">
        <v>-10632.1517831213</v>
      </c>
      <c r="P42">
        <v>-2658.92187690531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-53682.458197848202</v>
      </c>
      <c r="D43">
        <v>29481.946726356298</v>
      </c>
      <c r="E43">
        <v>0</v>
      </c>
      <c r="F43">
        <v>-53251.916787237002</v>
      </c>
      <c r="G43">
        <v>10686.3212924749</v>
      </c>
      <c r="H43">
        <v>0</v>
      </c>
      <c r="I43">
        <v>-27495.9917338573</v>
      </c>
      <c r="J43">
        <v>10552.058425310001</v>
      </c>
      <c r="K43">
        <v>0</v>
      </c>
      <c r="L43">
        <v>-45276.276043235201</v>
      </c>
      <c r="M43">
        <v>18485.4482002527</v>
      </c>
      <c r="N43">
        <v>0</v>
      </c>
      <c r="O43">
        <v>-31998.0460350666</v>
      </c>
      <c r="P43">
        <v>6246.3065465875397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-74424.811287706805</v>
      </c>
      <c r="D44">
        <v>16317.2117288681</v>
      </c>
      <c r="E44">
        <v>0</v>
      </c>
      <c r="F44">
        <v>-64808.188815697198</v>
      </c>
      <c r="G44">
        <v>6011.5203597183199</v>
      </c>
      <c r="H44">
        <v>0</v>
      </c>
      <c r="I44">
        <v>-37772.978106256</v>
      </c>
      <c r="J44">
        <v>4630.3926194403302</v>
      </c>
      <c r="K44">
        <v>0</v>
      </c>
      <c r="L44">
        <v>-63196.763984243102</v>
      </c>
      <c r="M44">
        <v>7869.4392243271705</v>
      </c>
      <c r="N44">
        <v>-162.66341644214901</v>
      </c>
      <c r="O44">
        <v>-43100.494962758399</v>
      </c>
      <c r="P44">
        <v>-61.361706995577997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-78136.615673595094</v>
      </c>
      <c r="D45">
        <v>18042.032733614498</v>
      </c>
      <c r="E45">
        <v>0</v>
      </c>
      <c r="F45">
        <v>-68142.277009416997</v>
      </c>
      <c r="G45">
        <v>7284.1429513599496</v>
      </c>
      <c r="H45">
        <v>0</v>
      </c>
      <c r="I45">
        <v>-40195.4401886829</v>
      </c>
      <c r="J45">
        <v>4983.0868457709203</v>
      </c>
      <c r="K45">
        <v>0</v>
      </c>
      <c r="L45">
        <v>-67514.208920908801</v>
      </c>
      <c r="M45">
        <v>8271.5950924515</v>
      </c>
      <c r="N45">
        <v>-83.551831644257604</v>
      </c>
      <c r="O45">
        <v>-45563.0976835685</v>
      </c>
      <c r="P45">
        <v>187.90265297357001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-57838.764181557897</v>
      </c>
      <c r="D46">
        <v>13239.292514601901</v>
      </c>
      <c r="E46">
        <v>0</v>
      </c>
      <c r="F46">
        <v>-50812.652325140902</v>
      </c>
      <c r="G46">
        <v>5553.4778338235301</v>
      </c>
      <c r="H46">
        <v>0</v>
      </c>
      <c r="I46">
        <v>-30185.5626831833</v>
      </c>
      <c r="J46">
        <v>3646.7265761833301</v>
      </c>
      <c r="K46">
        <v>0</v>
      </c>
      <c r="L46">
        <v>-50376.502517856003</v>
      </c>
      <c r="M46">
        <v>6172.9300790085099</v>
      </c>
      <c r="N46">
        <v>0</v>
      </c>
      <c r="O46">
        <v>-33321.958980968397</v>
      </c>
      <c r="P46">
        <v>837.29323746561397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-39768.753509367001</v>
      </c>
      <c r="D47">
        <v>9335.1221356261503</v>
      </c>
      <c r="E47">
        <v>0</v>
      </c>
      <c r="F47">
        <v>-35320.991118317303</v>
      </c>
      <c r="G47">
        <v>4277.31129309466</v>
      </c>
      <c r="H47">
        <v>0</v>
      </c>
      <c r="I47">
        <v>-21107.961665129798</v>
      </c>
      <c r="J47">
        <v>2727.3853826013401</v>
      </c>
      <c r="K47">
        <v>0</v>
      </c>
      <c r="L47">
        <v>-34998.674132529399</v>
      </c>
      <c r="M47">
        <v>4659.2848204611601</v>
      </c>
      <c r="N47">
        <v>0</v>
      </c>
      <c r="O47">
        <v>-22845.895391730799</v>
      </c>
      <c r="P47">
        <v>1184.84370077775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-26036.283848532901</v>
      </c>
      <c r="D48">
        <v>5745.1253632093203</v>
      </c>
      <c r="E48">
        <v>0</v>
      </c>
      <c r="F48">
        <v>-21676.568678648498</v>
      </c>
      <c r="G48">
        <v>3216.44505917175</v>
      </c>
      <c r="H48">
        <v>0</v>
      </c>
      <c r="I48">
        <v>-13072.1173114347</v>
      </c>
      <c r="J48">
        <v>2022.1800038920601</v>
      </c>
      <c r="K48">
        <v>0</v>
      </c>
      <c r="L48">
        <v>-21516.123134910998</v>
      </c>
      <c r="M48">
        <v>3457.3654579519798</v>
      </c>
      <c r="N48">
        <v>0</v>
      </c>
      <c r="O48">
        <v>-13947.036938794199</v>
      </c>
      <c r="P48">
        <v>1234.8584133827801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-29039.182008251799</v>
      </c>
      <c r="D49">
        <v>5282.1398054750998</v>
      </c>
      <c r="E49">
        <v>0</v>
      </c>
      <c r="F49">
        <v>-22069.840485762001</v>
      </c>
      <c r="G49">
        <v>3230.34206600582</v>
      </c>
      <c r="H49">
        <v>0</v>
      </c>
      <c r="I49">
        <v>-13252.4748270824</v>
      </c>
      <c r="J49">
        <v>2016.4824258603201</v>
      </c>
      <c r="K49">
        <v>0</v>
      </c>
      <c r="L49">
        <v>-21882.860817298199</v>
      </c>
      <c r="M49">
        <v>3457.45760211384</v>
      </c>
      <c r="N49">
        <v>0</v>
      </c>
      <c r="O49">
        <v>-13970.669197917299</v>
      </c>
      <c r="P49">
        <v>1357.54963308281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5BD6-8EC3-4D85-885D-58D849B44CF2}">
  <dimension ref="A1:S49"/>
  <sheetViews>
    <sheetView workbookViewId="0">
      <selection activeCell="F42" sqref="F42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-20278.286231584199</v>
      </c>
      <c r="D2">
        <v>19979.545677759499</v>
      </c>
      <c r="E2">
        <v>0</v>
      </c>
      <c r="F2">
        <v>-13106.4341843899</v>
      </c>
      <c r="G2">
        <v>16252.298170834099</v>
      </c>
      <c r="H2">
        <v>0</v>
      </c>
      <c r="I2">
        <v>-7449.9390449167704</v>
      </c>
      <c r="J2">
        <v>10227.6438701064</v>
      </c>
      <c r="K2">
        <v>0</v>
      </c>
      <c r="L2">
        <v>-12071.1076866269</v>
      </c>
      <c r="M2">
        <v>17364.120413847399</v>
      </c>
      <c r="N2">
        <v>0</v>
      </c>
      <c r="O2">
        <v>-7603.1040225178303</v>
      </c>
      <c r="P2">
        <v>10034.306475294199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-20285.009776148199</v>
      </c>
      <c r="D3">
        <v>20476.5527141684</v>
      </c>
      <c r="E3">
        <v>0</v>
      </c>
      <c r="F3">
        <v>-12732.2683971346</v>
      </c>
      <c r="G3">
        <v>16377.4863606976</v>
      </c>
      <c r="H3">
        <v>0</v>
      </c>
      <c r="I3">
        <v>-7247.4857312913</v>
      </c>
      <c r="J3">
        <v>10284.9210477099</v>
      </c>
      <c r="K3">
        <v>0</v>
      </c>
      <c r="L3">
        <v>-11817.508655051501</v>
      </c>
      <c r="M3">
        <v>17479.553427979499</v>
      </c>
      <c r="N3">
        <v>0</v>
      </c>
      <c r="O3">
        <v>-7392.4832108614801</v>
      </c>
      <c r="P3">
        <v>10136.401683759401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-17386.026303140701</v>
      </c>
      <c r="D4">
        <v>16886.785757561</v>
      </c>
      <c r="E4">
        <v>0</v>
      </c>
      <c r="F4">
        <v>-9788.4477141077205</v>
      </c>
      <c r="G4">
        <v>13642.7844569594</v>
      </c>
      <c r="H4">
        <v>0</v>
      </c>
      <c r="I4">
        <v>-5616.33886858402</v>
      </c>
      <c r="J4">
        <v>8594.2129513288601</v>
      </c>
      <c r="K4">
        <v>0</v>
      </c>
      <c r="L4">
        <v>-9137.4265912755909</v>
      </c>
      <c r="M4">
        <v>14492.3632108273</v>
      </c>
      <c r="N4">
        <v>0</v>
      </c>
      <c r="O4">
        <v>-5764.6272562064096</v>
      </c>
      <c r="P4">
        <v>8558.0324452009208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-17955.535314531899</v>
      </c>
      <c r="D5">
        <v>17133.4383640739</v>
      </c>
      <c r="E5">
        <v>0</v>
      </c>
      <c r="F5">
        <v>-9609.8589717863906</v>
      </c>
      <c r="G5">
        <v>14016.7910020032</v>
      </c>
      <c r="H5">
        <v>0</v>
      </c>
      <c r="I5">
        <v>-5481.4361712200898</v>
      </c>
      <c r="J5">
        <v>8736.3895052253592</v>
      </c>
      <c r="K5">
        <v>0</v>
      </c>
      <c r="L5">
        <v>-8921.4849789235104</v>
      </c>
      <c r="M5">
        <v>14690.197354862899</v>
      </c>
      <c r="N5">
        <v>0</v>
      </c>
      <c r="O5">
        <v>-5511.0607240393301</v>
      </c>
      <c r="P5">
        <v>8552.7220136449705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-17799.2751405282</v>
      </c>
      <c r="D6">
        <v>17334.981522435501</v>
      </c>
      <c r="E6">
        <v>0</v>
      </c>
      <c r="F6">
        <v>-9183.2407957205105</v>
      </c>
      <c r="G6">
        <v>14481.1314413707</v>
      </c>
      <c r="H6">
        <v>0</v>
      </c>
      <c r="I6">
        <v>-5226.8835135792197</v>
      </c>
      <c r="J6">
        <v>9000.6310717032193</v>
      </c>
      <c r="K6">
        <v>0</v>
      </c>
      <c r="L6">
        <v>-8583.3046561138108</v>
      </c>
      <c r="M6">
        <v>15169.8493832847</v>
      </c>
      <c r="N6">
        <v>0</v>
      </c>
      <c r="O6">
        <v>-5318.9426343956702</v>
      </c>
      <c r="P6">
        <v>8941.0276768608492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-17591.830740590402</v>
      </c>
      <c r="D7">
        <v>17560.182435979801</v>
      </c>
      <c r="E7">
        <v>0</v>
      </c>
      <c r="F7">
        <v>-8833.1849481626905</v>
      </c>
      <c r="G7">
        <v>15439.3695928163</v>
      </c>
      <c r="H7">
        <v>0</v>
      </c>
      <c r="I7">
        <v>-5090.2516164881399</v>
      </c>
      <c r="J7">
        <v>9727.6253797449299</v>
      </c>
      <c r="K7">
        <v>0</v>
      </c>
      <c r="L7">
        <v>-8375.6277008464294</v>
      </c>
      <c r="M7">
        <v>16291.930305415201</v>
      </c>
      <c r="N7">
        <v>0</v>
      </c>
      <c r="O7">
        <v>-5162.3798830515598</v>
      </c>
      <c r="P7">
        <v>9641.8592392445607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0</v>
      </c>
      <c r="C8">
        <v>-3086.5783999291102</v>
      </c>
      <c r="D8">
        <v>5477.37752568821</v>
      </c>
      <c r="E8">
        <v>943.441689669075</v>
      </c>
      <c r="F8">
        <v>920.24864126734894</v>
      </c>
      <c r="G8">
        <v>8005.2096276170296</v>
      </c>
      <c r="H8">
        <v>483.63775199839603</v>
      </c>
      <c r="I8">
        <v>449.17438873093403</v>
      </c>
      <c r="J8">
        <v>4778.0098893478598</v>
      </c>
      <c r="K8">
        <v>810.17339032631503</v>
      </c>
      <c r="L8">
        <v>742.12334541002201</v>
      </c>
      <c r="M8">
        <v>7967.1102463780198</v>
      </c>
      <c r="N8">
        <v>446.82061937960299</v>
      </c>
      <c r="O8">
        <v>417.54337100628499</v>
      </c>
      <c r="P8">
        <v>4720.9652699504404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0</v>
      </c>
      <c r="C9">
        <v>-1045.5104058428101</v>
      </c>
      <c r="D9">
        <v>4963.1879018985901</v>
      </c>
      <c r="E9">
        <v>3100.3779353036898</v>
      </c>
      <c r="F9">
        <v>3100.3779353036898</v>
      </c>
      <c r="G9">
        <v>8872.5324948516609</v>
      </c>
      <c r="H9">
        <v>159.380397502021</v>
      </c>
      <c r="I9">
        <v>159.380397502021</v>
      </c>
      <c r="J9">
        <v>3448.1199431684699</v>
      </c>
      <c r="K9">
        <v>365.54895626898201</v>
      </c>
      <c r="L9">
        <v>365.54895626898201</v>
      </c>
      <c r="M9">
        <v>5874.30030295092</v>
      </c>
      <c r="N9">
        <v>198.71048529905701</v>
      </c>
      <c r="O9">
        <v>198.71048529905701</v>
      </c>
      <c r="P9">
        <v>3492.9469148295798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-5416.9796847364096</v>
      </c>
      <c r="D10">
        <v>8541.5291613068403</v>
      </c>
      <c r="E10">
        <v>0</v>
      </c>
      <c r="F10">
        <v>-851.10049625444401</v>
      </c>
      <c r="G10">
        <v>9894.8422472376606</v>
      </c>
      <c r="H10">
        <v>0</v>
      </c>
      <c r="I10">
        <v>-1834.9894260277799</v>
      </c>
      <c r="J10">
        <v>4759.5651638702002</v>
      </c>
      <c r="K10">
        <v>0</v>
      </c>
      <c r="L10">
        <v>-591.14928670671804</v>
      </c>
      <c r="M10">
        <v>10466.5935508365</v>
      </c>
      <c r="N10">
        <v>0</v>
      </c>
      <c r="O10">
        <v>-532.42641098373394</v>
      </c>
      <c r="P10">
        <v>6095.7672636995303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-14639.510274509399</v>
      </c>
      <c r="D11">
        <v>12500.971873329599</v>
      </c>
      <c r="E11">
        <v>0</v>
      </c>
      <c r="F11">
        <v>-8121.1453734659299</v>
      </c>
      <c r="G11">
        <v>12494.911055091299</v>
      </c>
      <c r="H11">
        <v>0</v>
      </c>
      <c r="I11">
        <v>-7638.894241381</v>
      </c>
      <c r="J11">
        <v>4783.1225138303898</v>
      </c>
      <c r="K11">
        <v>0</v>
      </c>
      <c r="L11">
        <v>-2980.02557381717</v>
      </c>
      <c r="M11">
        <v>17807.491657440802</v>
      </c>
      <c r="N11">
        <v>0</v>
      </c>
      <c r="O11">
        <v>-2566.5629664102798</v>
      </c>
      <c r="P11">
        <v>9865.1895143498696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-21000.012025183802</v>
      </c>
      <c r="D12">
        <v>9280.2379836887503</v>
      </c>
      <c r="E12">
        <v>-129.148970204763</v>
      </c>
      <c r="F12">
        <v>-19310.837514015599</v>
      </c>
      <c r="G12">
        <v>3729.9974746119801</v>
      </c>
      <c r="H12">
        <v>0</v>
      </c>
      <c r="I12">
        <v>-11831.051620062501</v>
      </c>
      <c r="J12">
        <v>1986.2047132058899</v>
      </c>
      <c r="K12">
        <v>0</v>
      </c>
      <c r="L12">
        <v>-7289.8216372635898</v>
      </c>
      <c r="M12">
        <v>15902.796134955301</v>
      </c>
      <c r="N12">
        <v>0</v>
      </c>
      <c r="O12">
        <v>-5298.8598601202502</v>
      </c>
      <c r="P12">
        <v>8540.9544102896598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-20032.846769440399</v>
      </c>
      <c r="D13">
        <v>3507.3482591726201</v>
      </c>
      <c r="E13">
        <v>-1176.7400908833599</v>
      </c>
      <c r="F13">
        <v>-18717.166063831799</v>
      </c>
      <c r="G13">
        <v>-1176.7400908833599</v>
      </c>
      <c r="H13">
        <v>-10.4352048964109</v>
      </c>
      <c r="I13">
        <v>-10435.954815384501</v>
      </c>
      <c r="J13">
        <v>307.21344070905002</v>
      </c>
      <c r="K13">
        <v>0</v>
      </c>
      <c r="L13">
        <v>-8872.46993507964</v>
      </c>
      <c r="M13">
        <v>9227.9619180564005</v>
      </c>
      <c r="N13">
        <v>0</v>
      </c>
      <c r="O13">
        <v>-6095.8692578970804</v>
      </c>
      <c r="P13">
        <v>4729.3372226323199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-12436.1092814479</v>
      </c>
      <c r="D14">
        <v>1166.5402295255999</v>
      </c>
      <c r="E14">
        <v>0</v>
      </c>
      <c r="F14">
        <v>-9649.1783881111496</v>
      </c>
      <c r="G14">
        <v>1369.4830524543099</v>
      </c>
      <c r="H14">
        <v>-14.3703615951627</v>
      </c>
      <c r="I14">
        <v>-6218.2389930917698</v>
      </c>
      <c r="J14">
        <v>46.955221439402301</v>
      </c>
      <c r="K14">
        <v>0</v>
      </c>
      <c r="L14">
        <v>-6033.1250148093404</v>
      </c>
      <c r="M14">
        <v>4544.0838431826896</v>
      </c>
      <c r="N14">
        <v>0</v>
      </c>
      <c r="O14">
        <v>-4201.5257614833299</v>
      </c>
      <c r="P14">
        <v>2189.2944389766699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-656.081427676457</v>
      </c>
      <c r="C15">
        <v>-9765.0600192604197</v>
      </c>
      <c r="D15">
        <v>-642.567855695204</v>
      </c>
      <c r="E15">
        <v>-2156.81775394736</v>
      </c>
      <c r="F15">
        <v>-9532.0491495193201</v>
      </c>
      <c r="G15">
        <v>-2156.81775394736</v>
      </c>
      <c r="H15">
        <v>-326.73859824663901</v>
      </c>
      <c r="I15">
        <v>-4557.6622889605596</v>
      </c>
      <c r="J15">
        <v>-326.73859824663901</v>
      </c>
      <c r="K15">
        <v>0</v>
      </c>
      <c r="L15">
        <v>-5594.6142392358897</v>
      </c>
      <c r="M15">
        <v>1679.8299092202101</v>
      </c>
      <c r="N15">
        <v>0</v>
      </c>
      <c r="O15">
        <v>-3766.39085132015</v>
      </c>
      <c r="P15">
        <v>617.42815130702002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-973.94097501526903</v>
      </c>
      <c r="C16">
        <v>-7701.6851521947301</v>
      </c>
      <c r="D16">
        <v>-973.94097501526903</v>
      </c>
      <c r="E16">
        <v>-2494.6828583809202</v>
      </c>
      <c r="F16">
        <v>-8347.1657509132492</v>
      </c>
      <c r="G16">
        <v>-2494.6828583809202</v>
      </c>
      <c r="H16">
        <v>-407.39049007682002</v>
      </c>
      <c r="I16">
        <v>-3573.9049988695501</v>
      </c>
      <c r="J16">
        <v>-407.39049007682002</v>
      </c>
      <c r="K16">
        <v>-7.5793956477949296</v>
      </c>
      <c r="L16">
        <v>-5355.7770263624498</v>
      </c>
      <c r="M16">
        <v>287.94911001138399</v>
      </c>
      <c r="N16">
        <v>-327.829989864163</v>
      </c>
      <c r="O16">
        <v>-3644.9054163466199</v>
      </c>
      <c r="P16">
        <v>-327.829989864163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-1119.41113333916</v>
      </c>
      <c r="C17">
        <v>-12160.036821678499</v>
      </c>
      <c r="D17">
        <v>-1119.41113333916</v>
      </c>
      <c r="E17">
        <v>-2470.7492486050701</v>
      </c>
      <c r="F17">
        <v>-11742.478611333499</v>
      </c>
      <c r="G17">
        <v>-2470.7492486050701</v>
      </c>
      <c r="H17">
        <v>-452.24929431043802</v>
      </c>
      <c r="I17">
        <v>-5576.2759729021</v>
      </c>
      <c r="J17">
        <v>-452.24929431043802</v>
      </c>
      <c r="K17">
        <v>-277.43755942042799</v>
      </c>
      <c r="L17">
        <v>-9278.4919052648602</v>
      </c>
      <c r="M17">
        <v>-277.43755942042799</v>
      </c>
      <c r="N17">
        <v>-766.61222692542594</v>
      </c>
      <c r="O17">
        <v>-5727.4448234236097</v>
      </c>
      <c r="P17">
        <v>-766.61222692542594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-1201.1524763893101</v>
      </c>
      <c r="C18">
        <v>-21079.034023851698</v>
      </c>
      <c r="D18">
        <v>-1201.1524763893101</v>
      </c>
      <c r="E18">
        <v>-2123.5828681814</v>
      </c>
      <c r="F18">
        <v>-17980.3513426067</v>
      </c>
      <c r="G18">
        <v>-2123.5828681814</v>
      </c>
      <c r="H18">
        <v>-461.30776245829401</v>
      </c>
      <c r="I18">
        <v>-9590.5602451893392</v>
      </c>
      <c r="J18">
        <v>-461.30776245829401</v>
      </c>
      <c r="K18">
        <v>-420.56420554364001</v>
      </c>
      <c r="L18">
        <v>-16083.295549267399</v>
      </c>
      <c r="M18">
        <v>-420.56420554364001</v>
      </c>
      <c r="N18">
        <v>-997.26748061150397</v>
      </c>
      <c r="O18">
        <v>-9970.3929732920406</v>
      </c>
      <c r="P18">
        <v>-997.26748061150397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-255.821419700988</v>
      </c>
      <c r="C19">
        <v>-23910.165094042499</v>
      </c>
      <c r="D19">
        <v>-225.95067794106001</v>
      </c>
      <c r="E19">
        <v>-7.0893064139272601</v>
      </c>
      <c r="F19">
        <v>-16388.615069879299</v>
      </c>
      <c r="G19">
        <v>2438.3151190482999</v>
      </c>
      <c r="H19">
        <v>-15.5196882356559</v>
      </c>
      <c r="I19">
        <v>-10690.975682451701</v>
      </c>
      <c r="J19">
        <v>177.67601716599199</v>
      </c>
      <c r="K19">
        <v>0</v>
      </c>
      <c r="L19">
        <v>-15704.292466130801</v>
      </c>
      <c r="M19">
        <v>2589.2596272484302</v>
      </c>
      <c r="N19">
        <v>-460.56505056803297</v>
      </c>
      <c r="O19">
        <v>-11161.6355390239</v>
      </c>
      <c r="P19">
        <v>-460.56505056803297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-13563.4044029706</v>
      </c>
      <c r="D20">
        <v>37592.710583126398</v>
      </c>
      <c r="E20">
        <v>0</v>
      </c>
      <c r="F20">
        <v>-11885.6400601563</v>
      </c>
      <c r="G20">
        <v>29074.0609635029</v>
      </c>
      <c r="H20">
        <v>0</v>
      </c>
      <c r="I20">
        <v>-6011.4757418556001</v>
      </c>
      <c r="J20">
        <v>17805.3690230461</v>
      </c>
      <c r="K20">
        <v>0</v>
      </c>
      <c r="L20">
        <v>-7753.6318685959304</v>
      </c>
      <c r="M20">
        <v>31842.4222918741</v>
      </c>
      <c r="N20">
        <v>0</v>
      </c>
      <c r="O20">
        <v>-7974.6336424413003</v>
      </c>
      <c r="P20">
        <v>15980.261970564599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-35758.639961342902</v>
      </c>
      <c r="D21">
        <v>28986.228729868599</v>
      </c>
      <c r="E21">
        <v>0</v>
      </c>
      <c r="F21">
        <v>-28564.787474394201</v>
      </c>
      <c r="G21">
        <v>20457.0418160687</v>
      </c>
      <c r="H21">
        <v>0</v>
      </c>
      <c r="I21">
        <v>-15474.974316943901</v>
      </c>
      <c r="J21">
        <v>14035.774087482099</v>
      </c>
      <c r="K21">
        <v>0</v>
      </c>
      <c r="L21">
        <v>-24481.5681491871</v>
      </c>
      <c r="M21">
        <v>24979.961145556499</v>
      </c>
      <c r="N21">
        <v>0</v>
      </c>
      <c r="O21">
        <v>-17088.267610843901</v>
      </c>
      <c r="P21">
        <v>12804.8801919303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-19641.847824786899</v>
      </c>
      <c r="D22">
        <v>16289.114862410001</v>
      </c>
      <c r="E22">
        <v>0</v>
      </c>
      <c r="F22">
        <v>-14633.3063907955</v>
      </c>
      <c r="G22">
        <v>11335.230264165</v>
      </c>
      <c r="H22">
        <v>0</v>
      </c>
      <c r="I22">
        <v>-7974.2831726501199</v>
      </c>
      <c r="J22">
        <v>7963.5901391222997</v>
      </c>
      <c r="K22">
        <v>0</v>
      </c>
      <c r="L22">
        <v>-12823.4307392792</v>
      </c>
      <c r="M22">
        <v>14164.603345870401</v>
      </c>
      <c r="N22">
        <v>0</v>
      </c>
      <c r="O22">
        <v>-8624.9184041165699</v>
      </c>
      <c r="P22">
        <v>7376.9495161251898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-17258.7287472932</v>
      </c>
      <c r="D23">
        <v>15009.489312809201</v>
      </c>
      <c r="E23">
        <v>0</v>
      </c>
      <c r="F23">
        <v>-12687.065356986301</v>
      </c>
      <c r="G23">
        <v>11168.3499235947</v>
      </c>
      <c r="H23">
        <v>0</v>
      </c>
      <c r="I23">
        <v>-6799.9870908652101</v>
      </c>
      <c r="J23">
        <v>7554.7014631336697</v>
      </c>
      <c r="K23">
        <v>0</v>
      </c>
      <c r="L23">
        <v>-10597.3092272088</v>
      </c>
      <c r="M23">
        <v>12870.469787522299</v>
      </c>
      <c r="N23">
        <v>0</v>
      </c>
      <c r="O23">
        <v>-7002.01038488826</v>
      </c>
      <c r="P23">
        <v>6855.7501887052404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-16768.151539657702</v>
      </c>
      <c r="D24">
        <v>15402.1546847757</v>
      </c>
      <c r="E24">
        <v>0</v>
      </c>
      <c r="F24">
        <v>-12048.100036658599</v>
      </c>
      <c r="G24">
        <v>12039.923762305199</v>
      </c>
      <c r="H24">
        <v>0</v>
      </c>
      <c r="I24">
        <v>-6555.8308431455098</v>
      </c>
      <c r="J24">
        <v>8094.8103200010501</v>
      </c>
      <c r="K24">
        <v>0</v>
      </c>
      <c r="L24">
        <v>-10419.548009868</v>
      </c>
      <c r="M24">
        <v>13970.5403577163</v>
      </c>
      <c r="N24">
        <v>0</v>
      </c>
      <c r="O24">
        <v>-6867.0671385412998</v>
      </c>
      <c r="P24">
        <v>7660.2831734860101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-15926.4099179025</v>
      </c>
      <c r="D25">
        <v>15783.9143394453</v>
      </c>
      <c r="E25">
        <v>0</v>
      </c>
      <c r="F25">
        <v>-11388.277408580399</v>
      </c>
      <c r="G25">
        <v>12987.212919379899</v>
      </c>
      <c r="H25">
        <v>0</v>
      </c>
      <c r="I25">
        <v>-6227.02030531131</v>
      </c>
      <c r="J25">
        <v>8614.2629399145299</v>
      </c>
      <c r="K25">
        <v>0</v>
      </c>
      <c r="L25">
        <v>-9913.29089812046</v>
      </c>
      <c r="M25">
        <v>14805.8286048708</v>
      </c>
      <c r="N25">
        <v>0</v>
      </c>
      <c r="O25">
        <v>-6471.2052687968999</v>
      </c>
      <c r="P25">
        <v>8216.2141188014502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-28521.277961169999</v>
      </c>
      <c r="D26">
        <v>6268.7755573378099</v>
      </c>
      <c r="E26">
        <v>0</v>
      </c>
      <c r="F26">
        <v>-20536.3624327139</v>
      </c>
      <c r="G26">
        <v>4786.9097388127902</v>
      </c>
      <c r="H26">
        <v>0</v>
      </c>
      <c r="I26">
        <v>-12218.808868398401</v>
      </c>
      <c r="J26">
        <v>3008.82987239354</v>
      </c>
      <c r="K26">
        <v>0</v>
      </c>
      <c r="L26">
        <v>-20219.284987356699</v>
      </c>
      <c r="M26">
        <v>5129.6136915790303</v>
      </c>
      <c r="N26">
        <v>0</v>
      </c>
      <c r="O26">
        <v>-12441.112722603701</v>
      </c>
      <c r="P26">
        <v>2757.6372037639399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-28620.464230602</v>
      </c>
      <c r="D27">
        <v>6176.9768968797798</v>
      </c>
      <c r="E27">
        <v>0</v>
      </c>
      <c r="F27">
        <v>-20453.2264999689</v>
      </c>
      <c r="G27">
        <v>4837.7505676892397</v>
      </c>
      <c r="H27">
        <v>0</v>
      </c>
      <c r="I27">
        <v>-12160.6430934041</v>
      </c>
      <c r="J27">
        <v>3026.4597336684001</v>
      </c>
      <c r="K27">
        <v>0</v>
      </c>
      <c r="L27">
        <v>-20153.6877826891</v>
      </c>
      <c r="M27">
        <v>5153.6003793310201</v>
      </c>
      <c r="N27">
        <v>0</v>
      </c>
      <c r="O27">
        <v>-12377.986463273</v>
      </c>
      <c r="P27">
        <v>2808.4902581308302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-28695.608776786401</v>
      </c>
      <c r="D28">
        <v>6116.5767434628096</v>
      </c>
      <c r="E28">
        <v>0</v>
      </c>
      <c r="F28">
        <v>-20514.103916304</v>
      </c>
      <c r="G28">
        <v>4883.53139281526</v>
      </c>
      <c r="H28">
        <v>0</v>
      </c>
      <c r="I28">
        <v>-12219.807275786399</v>
      </c>
      <c r="J28">
        <v>3047.5509687481899</v>
      </c>
      <c r="K28">
        <v>0</v>
      </c>
      <c r="L28">
        <v>-20254.481626174402</v>
      </c>
      <c r="M28">
        <v>5180.3005820093804</v>
      </c>
      <c r="N28">
        <v>0</v>
      </c>
      <c r="O28">
        <v>-12412.9793200364</v>
      </c>
      <c r="P28">
        <v>2852.71849353586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-28753.323963094099</v>
      </c>
      <c r="D29">
        <v>6068.8937670330697</v>
      </c>
      <c r="E29">
        <v>0</v>
      </c>
      <c r="F29">
        <v>-20502.435152595099</v>
      </c>
      <c r="G29">
        <v>4921.12196582043</v>
      </c>
      <c r="H29">
        <v>0</v>
      </c>
      <c r="I29">
        <v>-12220.895310796601</v>
      </c>
      <c r="J29">
        <v>3061.6862587279402</v>
      </c>
      <c r="K29">
        <v>0</v>
      </c>
      <c r="L29">
        <v>-20263.097599695899</v>
      </c>
      <c r="M29">
        <v>5198.5463409029899</v>
      </c>
      <c r="N29">
        <v>0</v>
      </c>
      <c r="O29">
        <v>-12401.632807398801</v>
      </c>
      <c r="P29">
        <v>2888.3044801026499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-28804.833981530199</v>
      </c>
      <c r="D30">
        <v>6030.6977412614497</v>
      </c>
      <c r="E30">
        <v>0</v>
      </c>
      <c r="F30">
        <v>-20545.813170745601</v>
      </c>
      <c r="G30">
        <v>4970.22081795955</v>
      </c>
      <c r="H30">
        <v>0</v>
      </c>
      <c r="I30">
        <v>-12263.9406411116</v>
      </c>
      <c r="J30">
        <v>3085.1414393190598</v>
      </c>
      <c r="K30">
        <v>0</v>
      </c>
      <c r="L30">
        <v>-20319.4586361738</v>
      </c>
      <c r="M30">
        <v>5228.8573848375499</v>
      </c>
      <c r="N30">
        <v>0</v>
      </c>
      <c r="O30">
        <v>-12414.273586486401</v>
      </c>
      <c r="P30">
        <v>2925.8476808171199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-9146.2616613603695</v>
      </c>
      <c r="C31">
        <v>-26840.313841696701</v>
      </c>
      <c r="D31">
        <v>-9146.2616613603695</v>
      </c>
      <c r="E31">
        <v>-5262.6554799584601</v>
      </c>
      <c r="F31">
        <v>-19129.3982909888</v>
      </c>
      <c r="G31">
        <v>-5262.6554799584601</v>
      </c>
      <c r="H31">
        <v>-2473.6280388211499</v>
      </c>
      <c r="I31">
        <v>-10754.8774685714</v>
      </c>
      <c r="J31">
        <v>-2473.6280388211499</v>
      </c>
      <c r="K31">
        <v>-4472.3911456780697</v>
      </c>
      <c r="L31">
        <v>-18269.949559415501</v>
      </c>
      <c r="M31">
        <v>-4472.3911456780697</v>
      </c>
      <c r="N31">
        <v>-2374.9914129253998</v>
      </c>
      <c r="O31">
        <v>-10676.5875211026</v>
      </c>
      <c r="P31">
        <v>-2374.9914129253998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-2202.1726086398398</v>
      </c>
      <c r="C32">
        <v>-10272.848225035001</v>
      </c>
      <c r="D32">
        <v>-2202.1726086398398</v>
      </c>
      <c r="E32">
        <v>-2395.1297466547699</v>
      </c>
      <c r="F32">
        <v>-9249.3804317084796</v>
      </c>
      <c r="G32">
        <v>-2395.1297466547699</v>
      </c>
      <c r="H32">
        <v>-1159.5190412422</v>
      </c>
      <c r="I32">
        <v>-5076.3118189424904</v>
      </c>
      <c r="J32">
        <v>-1159.5190412422</v>
      </c>
      <c r="K32">
        <v>-1691.9330218566499</v>
      </c>
      <c r="L32">
        <v>-8105.8707713265103</v>
      </c>
      <c r="M32">
        <v>-1691.9330218566499</v>
      </c>
      <c r="N32">
        <v>-1085.23427310744</v>
      </c>
      <c r="O32">
        <v>-4986.3163075954999</v>
      </c>
      <c r="P32">
        <v>-1085.23427310744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-2819.0649242473401</v>
      </c>
      <c r="C33">
        <v>-25053.933004837199</v>
      </c>
      <c r="D33">
        <v>-2819.0649242473401</v>
      </c>
      <c r="E33">
        <v>-2546.5863692879698</v>
      </c>
      <c r="F33">
        <v>-19814.161300773001</v>
      </c>
      <c r="G33">
        <v>-2546.5863692879698</v>
      </c>
      <c r="H33">
        <v>-1953.64730256951</v>
      </c>
      <c r="I33">
        <v>-12374.589846319401</v>
      </c>
      <c r="J33">
        <v>-1953.64730256951</v>
      </c>
      <c r="K33">
        <v>-2392.8687964013102</v>
      </c>
      <c r="L33">
        <v>-19582.457691088399</v>
      </c>
      <c r="M33">
        <v>-2392.8687964013102</v>
      </c>
      <c r="N33">
        <v>-1475.41870336085</v>
      </c>
      <c r="O33">
        <v>-11753.862837152499</v>
      </c>
      <c r="P33">
        <v>-1475.41870336085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-2854.5135189079501</v>
      </c>
      <c r="C34">
        <v>-31096.933852309099</v>
      </c>
      <c r="D34">
        <v>-2854.5135189079501</v>
      </c>
      <c r="E34">
        <v>-2735.6481014604101</v>
      </c>
      <c r="F34">
        <v>-24596.016178179601</v>
      </c>
      <c r="G34">
        <v>-2735.6481014604101</v>
      </c>
      <c r="H34">
        <v>-2367.2481119706299</v>
      </c>
      <c r="I34">
        <v>-15608.3990887249</v>
      </c>
      <c r="J34">
        <v>-2367.2481119706299</v>
      </c>
      <c r="K34">
        <v>-2521.5829034612002</v>
      </c>
      <c r="L34">
        <v>-24301.2805968715</v>
      </c>
      <c r="M34">
        <v>-2521.5829034612002</v>
      </c>
      <c r="N34">
        <v>-1552.0882235566901</v>
      </c>
      <c r="O34">
        <v>-14551.938883484499</v>
      </c>
      <c r="P34">
        <v>-1552.0882235566901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-2922.0037364289501</v>
      </c>
      <c r="C35">
        <v>-28190.575139733999</v>
      </c>
      <c r="D35">
        <v>-2922.0037364289501</v>
      </c>
      <c r="E35">
        <v>-2932.6228618515802</v>
      </c>
      <c r="F35">
        <v>-22569.4617419596</v>
      </c>
      <c r="G35">
        <v>-2932.6228618515802</v>
      </c>
      <c r="H35">
        <v>-2591.2392494587798</v>
      </c>
      <c r="I35">
        <v>-14546.744760310399</v>
      </c>
      <c r="J35">
        <v>-2591.2392494587798</v>
      </c>
      <c r="K35">
        <v>-2688.69730936735</v>
      </c>
      <c r="L35">
        <v>-22251.9004879028</v>
      </c>
      <c r="M35">
        <v>-2688.69730936735</v>
      </c>
      <c r="N35">
        <v>-1643.17336097935</v>
      </c>
      <c r="O35">
        <v>-13325.4874577184</v>
      </c>
      <c r="P35">
        <v>-1643.17336097935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-2999.05152181842</v>
      </c>
      <c r="C36">
        <v>-21563.8722318172</v>
      </c>
      <c r="D36">
        <v>-2999.05152181842</v>
      </c>
      <c r="E36">
        <v>-3140.8787304719999</v>
      </c>
      <c r="F36">
        <v>-17726.582068119798</v>
      </c>
      <c r="G36">
        <v>-3140.8787304719999</v>
      </c>
      <c r="H36">
        <v>-2434.4036573212602</v>
      </c>
      <c r="I36">
        <v>-11339.865197814101</v>
      </c>
      <c r="J36">
        <v>-2434.4036573212602</v>
      </c>
      <c r="K36">
        <v>-2856.39928991128</v>
      </c>
      <c r="L36">
        <v>-17369.574050565501</v>
      </c>
      <c r="M36">
        <v>-2856.39928991128</v>
      </c>
      <c r="N36">
        <v>-1750.92313104238</v>
      </c>
      <c r="O36">
        <v>-10440.595942419801</v>
      </c>
      <c r="P36">
        <v>-1750.92313104238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-2751.6961279859001</v>
      </c>
      <c r="C37">
        <v>-24306.929343334799</v>
      </c>
      <c r="D37">
        <v>-2751.6961279859001</v>
      </c>
      <c r="E37">
        <v>-9235.6813693878594</v>
      </c>
      <c r="F37">
        <v>-25990.672376462899</v>
      </c>
      <c r="G37">
        <v>-9235.6813693878594</v>
      </c>
      <c r="H37">
        <v>-2108.83375517798</v>
      </c>
      <c r="I37">
        <v>-12298.702346582601</v>
      </c>
      <c r="J37">
        <v>-2108.83375517798</v>
      </c>
      <c r="K37">
        <v>-2756.7277272541</v>
      </c>
      <c r="L37">
        <v>-19566.314570012401</v>
      </c>
      <c r="M37">
        <v>-2756.7277272541</v>
      </c>
      <c r="N37">
        <v>-1693.39311397248</v>
      </c>
      <c r="O37">
        <v>-11746.9674710166</v>
      </c>
      <c r="P37">
        <v>-1693.39311397248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-3266.9797614433301</v>
      </c>
      <c r="C38">
        <v>-18104.590861250101</v>
      </c>
      <c r="D38">
        <v>-3266.9797614433301</v>
      </c>
      <c r="E38">
        <v>-5427.2868675010504</v>
      </c>
      <c r="F38">
        <v>-17090.7441525912</v>
      </c>
      <c r="G38">
        <v>-5427.2868675010504</v>
      </c>
      <c r="H38">
        <v>-2209.5123884557102</v>
      </c>
      <c r="I38">
        <v>-9361.1089770341605</v>
      </c>
      <c r="J38">
        <v>-2209.5123884557102</v>
      </c>
      <c r="K38">
        <v>-3114.39526249241</v>
      </c>
      <c r="L38">
        <v>-14866.824523678</v>
      </c>
      <c r="M38">
        <v>-3114.39526249241</v>
      </c>
      <c r="N38">
        <v>-1915.97908562574</v>
      </c>
      <c r="O38">
        <v>-8973.05829148886</v>
      </c>
      <c r="P38">
        <v>-1915.97908562574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-3409.2222678717599</v>
      </c>
      <c r="C39">
        <v>-10764.7446410583</v>
      </c>
      <c r="D39">
        <v>-3409.2222678717599</v>
      </c>
      <c r="E39">
        <v>-4220.5166455888002</v>
      </c>
      <c r="F39">
        <v>-10343.2149696091</v>
      </c>
      <c r="G39">
        <v>-4220.5166455888002</v>
      </c>
      <c r="H39">
        <v>-2208.70144369442</v>
      </c>
      <c r="I39">
        <v>-6001.1489352581402</v>
      </c>
      <c r="J39">
        <v>-2208.70144369442</v>
      </c>
      <c r="K39">
        <v>-3256.54344653834</v>
      </c>
      <c r="L39">
        <v>-9392.0706832421001</v>
      </c>
      <c r="M39">
        <v>-3256.54344653834</v>
      </c>
      <c r="N39">
        <v>-2011.60262968455</v>
      </c>
      <c r="O39">
        <v>-5738.8946574955398</v>
      </c>
      <c r="P39">
        <v>-2011.60262968455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-3780.4684503317199</v>
      </c>
      <c r="C40">
        <v>-14848.599263362899</v>
      </c>
      <c r="D40">
        <v>-3780.4684503317199</v>
      </c>
      <c r="E40">
        <v>-4790.5097299817398</v>
      </c>
      <c r="F40">
        <v>-13727.6202620969</v>
      </c>
      <c r="G40">
        <v>-4790.5097299817398</v>
      </c>
      <c r="H40">
        <v>-2200.8644439993</v>
      </c>
      <c r="I40">
        <v>-7663.31689419754</v>
      </c>
      <c r="J40">
        <v>-2200.8644439993</v>
      </c>
      <c r="K40">
        <v>-3332.63586315766</v>
      </c>
      <c r="L40">
        <v>-12313.8509664921</v>
      </c>
      <c r="M40">
        <v>-3332.63586315766</v>
      </c>
      <c r="N40">
        <v>-2265.2288537263998</v>
      </c>
      <c r="O40">
        <v>-7726.6231252257703</v>
      </c>
      <c r="P40">
        <v>-2265.2288537263998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-3661.7844159616102</v>
      </c>
      <c r="C41">
        <v>-11740.2575156771</v>
      </c>
      <c r="D41">
        <v>-3661.7844159616102</v>
      </c>
      <c r="E41">
        <v>-4565.8219485815798</v>
      </c>
      <c r="F41">
        <v>-11239.298189384999</v>
      </c>
      <c r="G41">
        <v>-4565.8219485815798</v>
      </c>
      <c r="H41">
        <v>-2174.8638812006402</v>
      </c>
      <c r="I41">
        <v>-6289.4564862776697</v>
      </c>
      <c r="J41">
        <v>-2174.8638812006402</v>
      </c>
      <c r="K41">
        <v>-3356.2053306777302</v>
      </c>
      <c r="L41">
        <v>-10082.5583563726</v>
      </c>
      <c r="M41">
        <v>-3356.2053306777302</v>
      </c>
      <c r="N41">
        <v>-2731.3285917724702</v>
      </c>
      <c r="O41">
        <v>-6959.2915058323497</v>
      </c>
      <c r="P41">
        <v>-2731.3285917724702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-2416.0593338690701</v>
      </c>
      <c r="C42">
        <v>-18735.040034253201</v>
      </c>
      <c r="D42">
        <v>-2416.0593338690701</v>
      </c>
      <c r="E42">
        <v>-10641.574931237299</v>
      </c>
      <c r="F42">
        <v>-23273.427879159899</v>
      </c>
      <c r="G42">
        <v>-10641.574931237299</v>
      </c>
      <c r="H42">
        <v>-1741.94414885727</v>
      </c>
      <c r="I42">
        <v>-9509.5273765150996</v>
      </c>
      <c r="J42">
        <v>-1741.94414885727</v>
      </c>
      <c r="K42">
        <v>-2674.16729945933</v>
      </c>
      <c r="L42">
        <v>-15574.417824972999</v>
      </c>
      <c r="M42">
        <v>-2674.16729945933</v>
      </c>
      <c r="N42">
        <v>-2664.50004363891</v>
      </c>
      <c r="O42">
        <v>-10638.5965443605</v>
      </c>
      <c r="P42">
        <v>-2664.50004363891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-53689.437846570298</v>
      </c>
      <c r="D43">
        <v>29474.730844945101</v>
      </c>
      <c r="E43">
        <v>0</v>
      </c>
      <c r="F43">
        <v>-53295.232361120601</v>
      </c>
      <c r="G43">
        <v>10647.7816772897</v>
      </c>
      <c r="H43">
        <v>0</v>
      </c>
      <c r="I43">
        <v>-27521.441330324302</v>
      </c>
      <c r="J43">
        <v>10529.199947863101</v>
      </c>
      <c r="K43">
        <v>0</v>
      </c>
      <c r="L43">
        <v>-45314.274261860701</v>
      </c>
      <c r="M43">
        <v>18450.808037311799</v>
      </c>
      <c r="N43">
        <v>0</v>
      </c>
      <c r="O43">
        <v>-32016.5418165622</v>
      </c>
      <c r="P43">
        <v>6227.7486252680601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-74434.851715455399</v>
      </c>
      <c r="D44">
        <v>16308.533428856699</v>
      </c>
      <c r="E44">
        <v>0</v>
      </c>
      <c r="F44">
        <v>-64860.389456128003</v>
      </c>
      <c r="G44">
        <v>5970.5413366275197</v>
      </c>
      <c r="H44">
        <v>0</v>
      </c>
      <c r="I44">
        <v>-37800.503563937003</v>
      </c>
      <c r="J44">
        <v>4607.3018534119001</v>
      </c>
      <c r="K44">
        <v>0</v>
      </c>
      <c r="L44">
        <v>-63239.476937849198</v>
      </c>
      <c r="M44">
        <v>7833.3005050975898</v>
      </c>
      <c r="N44">
        <v>-176.46751411886899</v>
      </c>
      <c r="O44">
        <v>-43123.3194329123</v>
      </c>
      <c r="P44">
        <v>-82.659535577308503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-78145.3988179976</v>
      </c>
      <c r="D45">
        <v>18029.1507958763</v>
      </c>
      <c r="E45">
        <v>0</v>
      </c>
      <c r="F45">
        <v>-68202.445094736206</v>
      </c>
      <c r="G45">
        <v>7236.96734965835</v>
      </c>
      <c r="H45">
        <v>0</v>
      </c>
      <c r="I45">
        <v>-40226.119578460697</v>
      </c>
      <c r="J45">
        <v>4956.8738018714002</v>
      </c>
      <c r="K45">
        <v>0</v>
      </c>
      <c r="L45">
        <v>-67561.528996402994</v>
      </c>
      <c r="M45">
        <v>8231.19980245632</v>
      </c>
      <c r="N45">
        <v>-93.3151904415014</v>
      </c>
      <c r="O45">
        <v>-45591.931175493701</v>
      </c>
      <c r="P45">
        <v>162.56283262844701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-57844.281125941699</v>
      </c>
      <c r="D46">
        <v>13228.100424775201</v>
      </c>
      <c r="E46">
        <v>0</v>
      </c>
      <c r="F46">
        <v>-50853.864960208703</v>
      </c>
      <c r="G46">
        <v>5518.3789795864204</v>
      </c>
      <c r="H46">
        <v>0</v>
      </c>
      <c r="I46">
        <v>-30207.731737165799</v>
      </c>
      <c r="J46">
        <v>3627.4234119572102</v>
      </c>
      <c r="K46">
        <v>0</v>
      </c>
      <c r="L46">
        <v>-50410.082753488197</v>
      </c>
      <c r="M46">
        <v>6143.8248344034</v>
      </c>
      <c r="N46">
        <v>0</v>
      </c>
      <c r="O46">
        <v>-33343.109809222799</v>
      </c>
      <c r="P46">
        <v>818.95326273817204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-39789.050874742999</v>
      </c>
      <c r="D47">
        <v>9330.4667067020091</v>
      </c>
      <c r="E47">
        <v>0</v>
      </c>
      <c r="F47">
        <v>-35350.635984533998</v>
      </c>
      <c r="G47">
        <v>4253.4864898905898</v>
      </c>
      <c r="H47">
        <v>0</v>
      </c>
      <c r="I47">
        <v>-21123.680311300101</v>
      </c>
      <c r="J47">
        <v>2714.2406779531798</v>
      </c>
      <c r="K47">
        <v>0</v>
      </c>
      <c r="L47">
        <v>-35022.157707626597</v>
      </c>
      <c r="M47">
        <v>4639.7143616252297</v>
      </c>
      <c r="N47">
        <v>0</v>
      </c>
      <c r="O47">
        <v>-22861.109308539599</v>
      </c>
      <c r="P47">
        <v>1172.1972506986599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-26041.345325956001</v>
      </c>
      <c r="D48">
        <v>5739.6236856657697</v>
      </c>
      <c r="E48">
        <v>0</v>
      </c>
      <c r="F48">
        <v>-21696.717567213</v>
      </c>
      <c r="G48">
        <v>3202.32939251166</v>
      </c>
      <c r="H48">
        <v>0</v>
      </c>
      <c r="I48">
        <v>-13082.8195926067</v>
      </c>
      <c r="J48">
        <v>2014.28731460735</v>
      </c>
      <c r="K48">
        <v>0</v>
      </c>
      <c r="L48">
        <v>-21532.0742884336</v>
      </c>
      <c r="M48">
        <v>3445.7266042301098</v>
      </c>
      <c r="N48">
        <v>0</v>
      </c>
      <c r="O48">
        <v>-13957.4923272898</v>
      </c>
      <c r="P48">
        <v>1227.21072111885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-29044.202265286</v>
      </c>
      <c r="D49">
        <v>5275.5005693958401</v>
      </c>
      <c r="E49">
        <v>0</v>
      </c>
      <c r="F49">
        <v>-22087.901504452399</v>
      </c>
      <c r="G49">
        <v>3216.8261163992902</v>
      </c>
      <c r="H49">
        <v>0</v>
      </c>
      <c r="I49">
        <v>-13262.381131926901</v>
      </c>
      <c r="J49">
        <v>2008.8422953423999</v>
      </c>
      <c r="K49">
        <v>0</v>
      </c>
      <c r="L49">
        <v>-21897.830442240702</v>
      </c>
      <c r="M49">
        <v>3446.0720788571698</v>
      </c>
      <c r="N49">
        <v>0</v>
      </c>
      <c r="O49">
        <v>-13980.4750893124</v>
      </c>
      <c r="P49">
        <v>1350.22187422822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E618-9AD6-4674-8F81-71660634CFC2}">
  <dimension ref="A1:M50"/>
  <sheetViews>
    <sheetView tabSelected="1" topLeftCell="A7" workbookViewId="0">
      <selection activeCell="O5" sqref="O5"/>
    </sheetView>
  </sheetViews>
  <sheetFormatPr defaultRowHeight="14.4" x14ac:dyDescent="0.3"/>
  <cols>
    <col min="1" max="1" width="14.33203125" bestFit="1" customWidth="1"/>
  </cols>
  <sheetData>
    <row r="1" spans="1:13" x14ac:dyDescent="0.3">
      <c r="A1" s="11" t="s">
        <v>0</v>
      </c>
      <c r="B1" s="11" t="s">
        <v>70</v>
      </c>
      <c r="C1" s="11"/>
      <c r="D1" s="11"/>
      <c r="E1" s="11">
        <v>0</v>
      </c>
      <c r="F1" s="11"/>
      <c r="G1" s="11"/>
      <c r="H1" s="11">
        <v>45</v>
      </c>
      <c r="I1" s="11"/>
      <c r="J1" s="11"/>
      <c r="K1" s="11">
        <v>90</v>
      </c>
      <c r="L1" s="11"/>
      <c r="M1" s="11"/>
    </row>
    <row r="2" spans="1:13" ht="15" thickBot="1" x14ac:dyDescent="0.35">
      <c r="A2" s="11"/>
      <c r="B2" t="s">
        <v>68</v>
      </c>
      <c r="C2" t="s">
        <v>69</v>
      </c>
      <c r="D2" t="s">
        <v>67</v>
      </c>
      <c r="E2" t="s">
        <v>68</v>
      </c>
      <c r="F2" t="s">
        <v>69</v>
      </c>
      <c r="G2" t="s">
        <v>67</v>
      </c>
      <c r="H2" t="s">
        <v>68</v>
      </c>
      <c r="I2" t="s">
        <v>69</v>
      </c>
      <c r="J2" t="s">
        <v>67</v>
      </c>
      <c r="K2" t="s">
        <v>68</v>
      </c>
      <c r="L2" t="s">
        <v>69</v>
      </c>
      <c r="M2" t="s">
        <v>67</v>
      </c>
    </row>
    <row r="3" spans="1:13" x14ac:dyDescent="0.3">
      <c r="A3" s="3" t="s">
        <v>19</v>
      </c>
      <c r="B3" s="4">
        <f>Base!C2+Base!F2+Base!I2+Base!L2+Base!O2+Base!R2</f>
        <v>-56458.165230404084</v>
      </c>
      <c r="C3" s="4">
        <f>Base!D2+Base!G2+Base!J2+Base!M2+Base!P2+Base!S2</f>
        <v>80138.726637971005</v>
      </c>
      <c r="D3" s="4">
        <f>(Base!B2+Base!E2+Base!H2+Base!K2+Base!N2+Base!Q2)*3600/1000</f>
        <v>0</v>
      </c>
      <c r="E3" s="4">
        <f>'0'!C2+'0'!F2+'0'!I2+'0'!L2+'0'!O2+'0'!R2</f>
        <v>-64936.492073851317</v>
      </c>
      <c r="F3" s="4">
        <f>'0'!D2+'0'!G2+'0'!J2+'0'!M2+'0'!P2+'0'!S2</f>
        <v>70242.867608838482</v>
      </c>
      <c r="G3" s="4">
        <f>('0'!B2+'0'!E2+'0'!H2+'0'!K2+'0'!N2+'0'!Q2)*3600/1000</f>
        <v>0</v>
      </c>
      <c r="H3" s="4">
        <f>'45'!C2+'45'!F2+'45'!I2+'45'!L2+'45'!O2+'45'!R2</f>
        <v>-60671.333104492536</v>
      </c>
      <c r="I3" s="4">
        <f>'45'!D2+'45'!G2+'45'!J2+'45'!M2+'45'!P2+'45'!S2</f>
        <v>73777.05833116619</v>
      </c>
      <c r="J3" s="4">
        <f>('45'!B2+'45'!E2+'45'!H2+'45'!K2+'45'!N2+'45'!Q2)*3600/1000</f>
        <v>0</v>
      </c>
      <c r="K3" s="4">
        <f>'90'!C2+'90'!F2+'90'!I2+'90'!L2+'90'!O2+'90'!R2</f>
        <v>-60508.8711700356</v>
      </c>
      <c r="L3" s="4">
        <f>'90'!D2+'90'!G2+'90'!J2+'90'!M2+'90'!P2+'90'!S2</f>
        <v>73857.914607841594</v>
      </c>
      <c r="M3" s="5">
        <f>('90'!B2+'90'!E2+'90'!H2+'90'!K2+'90'!N2+'90'!Q2)*3600/1000</f>
        <v>0</v>
      </c>
    </row>
    <row r="4" spans="1:13" x14ac:dyDescent="0.3">
      <c r="A4" s="6" t="s">
        <v>20</v>
      </c>
      <c r="B4" s="2">
        <f>Base!C3+Base!F3+Base!I3+Base!L3+Base!O3+Base!R3</f>
        <v>-55046.64540821698</v>
      </c>
      <c r="C4" s="2">
        <f>Base!D3+Base!G3+Base!J3+Base!M3+Base!P3+Base!S3</f>
        <v>81465.152782504098</v>
      </c>
      <c r="D4" s="2">
        <f>(Base!B3+Base!E3+Base!H3+Base!K3+Base!N3+Base!Q3)*3600/1000</f>
        <v>0</v>
      </c>
      <c r="E4" s="2">
        <f>'0'!C3+'0'!F3+'0'!I3+'0'!L3+'0'!O3+'0'!R3</f>
        <v>-65174.668828762093</v>
      </c>
      <c r="F4" s="2">
        <f>'0'!D3+'0'!G3+'0'!J3+'0'!M3+'0'!P3+'0'!S3</f>
        <v>72181.012285894511</v>
      </c>
      <c r="G4" s="2">
        <f>('0'!B3+'0'!E3+'0'!H3+'0'!K3+'0'!N3+'0'!Q3)*3600/1000</f>
        <v>0</v>
      </c>
      <c r="H4" s="2">
        <f>'45'!C3+'45'!F3+'45'!I3+'45'!L3+'45'!O3+'45'!R3</f>
        <v>-59659.751739519437</v>
      </c>
      <c r="I4" s="2">
        <f>'45'!D3+'45'!G3+'45'!J3+'45'!M3+'45'!P3+'45'!S3</f>
        <v>74685.897782719505</v>
      </c>
      <c r="J4" s="2">
        <f>('45'!B3+'45'!E3+'45'!H3+'45'!K3+'45'!N3+'45'!Q3)*3600/1000</f>
        <v>0</v>
      </c>
      <c r="K4" s="2">
        <f>'90'!C3+'90'!F3+'90'!I3+'90'!L3+'90'!O3+'90'!R3</f>
        <v>-59474.755770487085</v>
      </c>
      <c r="L4" s="2">
        <f>'90'!D3+'90'!G3+'90'!J3+'90'!M3+'90'!P3+'90'!S3</f>
        <v>74754.915234314787</v>
      </c>
      <c r="M4" s="7">
        <f>('90'!B3+'90'!E3+'90'!H3+'90'!K3+'90'!N3+'90'!Q3)*3600/1000</f>
        <v>0</v>
      </c>
    </row>
    <row r="5" spans="1:13" x14ac:dyDescent="0.3">
      <c r="A5" s="6" t="s">
        <v>21</v>
      </c>
      <c r="B5" s="2">
        <f>Base!C4+Base!F4+Base!I4+Base!L4+Base!O4+Base!R4</f>
        <v>-44430.034547305338</v>
      </c>
      <c r="C5" s="2">
        <f>Base!D4+Base!G4+Base!J4+Base!M4+Base!P4+Base!S4</f>
        <v>69177.845910952426</v>
      </c>
      <c r="D5" s="2">
        <f>(Base!B4+Base!E4+Base!H4+Base!K4+Base!N4+Base!Q4)*3600/1000</f>
        <v>0</v>
      </c>
      <c r="E5" s="2">
        <f>'0'!C4+'0'!F4+'0'!I4+'0'!L4+'0'!O4+'0'!R4</f>
        <v>-52173.98770773509</v>
      </c>
      <c r="F5" s="2">
        <f>'0'!D4+'0'!G4+'0'!J4+'0'!M4+'0'!P4+'0'!S4</f>
        <v>59428.814038016513</v>
      </c>
      <c r="G5" s="2">
        <f>('0'!B4+'0'!E4+'0'!H4+'0'!K4+'0'!N4+'0'!Q4)*3600/1000</f>
        <v>0</v>
      </c>
      <c r="H5" s="2">
        <f>'45'!C4+'45'!F4+'45'!I4+'45'!L4+'45'!O4+'45'!R4</f>
        <v>-47742.871551972094</v>
      </c>
      <c r="I5" s="2">
        <f>'45'!D4+'45'!G4+'45'!J4+'45'!M4+'45'!P4+'45'!S4</f>
        <v>61958.071886612903</v>
      </c>
      <c r="J5" s="2">
        <f>('45'!B4+'45'!E4+'45'!H4+'45'!K4+'45'!N4+'45'!Q4)*3600/1000</f>
        <v>0</v>
      </c>
      <c r="K5" s="2">
        <f>'90'!C4+'90'!F4+'90'!I4+'90'!L4+'90'!O4+'90'!R4</f>
        <v>-47692.86673331444</v>
      </c>
      <c r="L5" s="2">
        <f>'90'!D4+'90'!G4+'90'!J4+'90'!M4+'90'!P4+'90'!S4</f>
        <v>62174.178821877482</v>
      </c>
      <c r="M5" s="7">
        <f>('90'!B4+'90'!E4+'90'!H4+'90'!K4+'90'!N4+'90'!Q4)*3600/1000</f>
        <v>0</v>
      </c>
    </row>
    <row r="6" spans="1:13" x14ac:dyDescent="0.3">
      <c r="A6" s="6" t="s">
        <v>22</v>
      </c>
      <c r="B6" s="2">
        <f>Base!C5+Base!F5+Base!I5+Base!L5+Base!O5+Base!R5</f>
        <v>-44132.1501234471</v>
      </c>
      <c r="C6" s="2">
        <f>Base!D5+Base!G5+Base!J5+Base!M5+Base!P5+Base!S5</f>
        <v>70952.02717082313</v>
      </c>
      <c r="D6" s="2">
        <f>(Base!B5+Base!E5+Base!H5+Base!K5+Base!N5+Base!Q5)*3600/1000</f>
        <v>0</v>
      </c>
      <c r="E6" s="2">
        <f>'0'!C5+'0'!F5+'0'!I5+'0'!L5+'0'!O5+'0'!R5</f>
        <v>-52907.79516598177</v>
      </c>
      <c r="F6" s="2">
        <f>'0'!D5+'0'!G5+'0'!J5+'0'!M5+'0'!P5+'0'!S5</f>
        <v>61256.483369827911</v>
      </c>
      <c r="G6" s="2">
        <f>('0'!B5+'0'!E5+'0'!H5+'0'!K5+'0'!N5+'0'!Q5)*3600/1000</f>
        <v>0</v>
      </c>
      <c r="H6" s="2">
        <f>'45'!C5+'45'!F5+'45'!I5+'45'!L5+'45'!O5+'45'!R5</f>
        <v>-47687.46046250614</v>
      </c>
      <c r="I6" s="2">
        <f>'45'!D5+'45'!G5+'45'!J5+'45'!M5+'45'!P5+'45'!S5</f>
        <v>63142.684735539609</v>
      </c>
      <c r="J6" s="2">
        <f>('45'!B5+'45'!E5+'45'!H5+'45'!K5+'45'!N5+'45'!Q5)*3600/1000</f>
        <v>0</v>
      </c>
      <c r="K6" s="2">
        <f>'90'!C5+'90'!F5+'90'!I5+'90'!L5+'90'!O5+'90'!R5</f>
        <v>-47479.376160501219</v>
      </c>
      <c r="L6" s="2">
        <f>'90'!D5+'90'!G5+'90'!J5+'90'!M5+'90'!P5+'90'!S5</f>
        <v>63129.538239810332</v>
      </c>
      <c r="M6" s="7">
        <f>('90'!B5+'90'!E5+'90'!H5+'90'!K5+'90'!N5+'90'!Q5)*3600/1000</f>
        <v>0</v>
      </c>
    </row>
    <row r="7" spans="1:13" x14ac:dyDescent="0.3">
      <c r="A7" s="6" t="s">
        <v>23</v>
      </c>
      <c r="B7" s="2">
        <f>Base!C6+Base!F6+Base!I6+Base!L6+Base!O6+Base!R6</f>
        <v>-42883.164209447343</v>
      </c>
      <c r="C7" s="2">
        <f>Base!D6+Base!G6+Base!J6+Base!M6+Base!P6+Base!S6</f>
        <v>73872.678802966795</v>
      </c>
      <c r="D7" s="2">
        <f>(Base!B6+Base!E6+Base!H6+Base!K6+Base!N6+Base!Q6)*3600/1000</f>
        <v>0</v>
      </c>
      <c r="E7" s="2">
        <f>'0'!C6+'0'!F6+'0'!I6+'0'!L6+'0'!O6+'0'!R6</f>
        <v>-51178.479690087988</v>
      </c>
      <c r="F7" s="2">
        <f>'0'!D6+'0'!G6+'0'!J6+'0'!M6+'0'!P6+'0'!S6</f>
        <v>62206.997284106139</v>
      </c>
      <c r="G7" s="2">
        <f>('0'!B6+'0'!E6+'0'!H6+'0'!K6+'0'!N6+'0'!Q6)*3600/1000</f>
        <v>0</v>
      </c>
      <c r="H7" s="2">
        <f>'45'!C6+'45'!F6+'45'!I6+'45'!L6+'45'!O6+'45'!R6</f>
        <v>-46242.052190880895</v>
      </c>
      <c r="I7" s="2">
        <f>'45'!D6+'45'!G6+'45'!J6+'45'!M6+'45'!P6+'45'!S6</f>
        <v>64802.385089523312</v>
      </c>
      <c r="J7" s="2">
        <f>('45'!B6+'45'!E6+'45'!H6+'45'!K6+'45'!N6+'45'!Q6)*3600/1000</f>
        <v>0</v>
      </c>
      <c r="K7" s="2">
        <f>'90'!C6+'90'!F6+'90'!I6+'90'!L6+'90'!O6+'90'!R6</f>
        <v>-46111.646740337412</v>
      </c>
      <c r="L7" s="2">
        <f>'90'!D6+'90'!G6+'90'!J6+'90'!M6+'90'!P6+'90'!S6</f>
        <v>64927.621095654977</v>
      </c>
      <c r="M7" s="7">
        <f>('90'!B6+'90'!E6+'90'!H6+'90'!K6+'90'!N6+'90'!Q6)*3600/1000</f>
        <v>0</v>
      </c>
    </row>
    <row r="8" spans="1:13" x14ac:dyDescent="0.3">
      <c r="A8" s="6" t="s">
        <v>24</v>
      </c>
      <c r="B8" s="2">
        <f>Base!C7+Base!F7+Base!I7+Base!L7+Base!O7+Base!R7</f>
        <v>-41340.41659827267</v>
      </c>
      <c r="C8" s="2">
        <f>Base!D7+Base!G7+Base!J7+Base!M7+Base!P7+Base!S7</f>
        <v>77784.629316599501</v>
      </c>
      <c r="D8" s="2">
        <f>(Base!B7+Base!E7+Base!H7+Base!K7+Base!N7+Base!Q7)*3600/1000</f>
        <v>0</v>
      </c>
      <c r="E8" s="2">
        <f>'0'!C7+'0'!F7+'0'!I7+'0'!L7+'0'!O7+'0'!R7</f>
        <v>-48354.184036704733</v>
      </c>
      <c r="F8" s="2">
        <f>'0'!D7+'0'!G7+'0'!J7+'0'!M7+'0'!P7+'0'!S7</f>
        <v>62726.831455210064</v>
      </c>
      <c r="G8" s="2">
        <f>('0'!B7+'0'!E7+'0'!H7+'0'!K7+'0'!N7+'0'!Q7)*3600/1000</f>
        <v>0</v>
      </c>
      <c r="H8" s="2">
        <f>'45'!C7+'45'!F7+'45'!I7+'45'!L7+'45'!O7+'45'!R7</f>
        <v>-45136.564956083093</v>
      </c>
      <c r="I8" s="2">
        <f>'45'!D7+'45'!G7+'45'!J7+'45'!M7+'45'!P7+'45'!S7</f>
        <v>68430.752695742383</v>
      </c>
      <c r="J8" s="2">
        <f>('45'!B7+'45'!E7+'45'!H7+'45'!K7+'45'!N7+'45'!Q7)*3600/1000</f>
        <v>0</v>
      </c>
      <c r="K8" s="2">
        <f>'90'!C7+'90'!F7+'90'!I7+'90'!L7+'90'!O7+'90'!R7</f>
        <v>-45053.274889139218</v>
      </c>
      <c r="L8" s="2">
        <f>'90'!D7+'90'!G7+'90'!J7+'90'!M7+'90'!P7+'90'!S7</f>
        <v>68660.966953200783</v>
      </c>
      <c r="M8" s="7">
        <f>('90'!B7+'90'!E7+'90'!H7+'90'!K7+'90'!N7+'90'!Q7)*3600/1000</f>
        <v>0</v>
      </c>
    </row>
    <row r="9" spans="1:13" x14ac:dyDescent="0.3">
      <c r="A9" s="6" t="s">
        <v>25</v>
      </c>
      <c r="B9" s="2">
        <f>Base!C8+Base!F8+Base!I8+Base!L8+Base!O8+Base!R8</f>
        <v>2739.007158038934</v>
      </c>
      <c r="C9" s="2">
        <f>Base!D8+Base!G8+Base!J8+Base!M8+Base!P8+Base!S8</f>
        <v>40602.133529086314</v>
      </c>
      <c r="D9" s="2">
        <f>(Base!B8+Base!E8+Base!H8+Base!K8+Base!N8+Base!Q8)*3600/1000</f>
        <v>19967.526235869514</v>
      </c>
      <c r="E9" s="2">
        <f>'0'!C8+'0'!F8+'0'!I8+'0'!L8+'0'!O8+'0'!R8</f>
        <v>-2299.385349560443</v>
      </c>
      <c r="F9" s="2">
        <f>'0'!D8+'0'!G8+'0'!J8+'0'!M8+'0'!P8+'0'!S8</f>
        <v>25027.476152538842</v>
      </c>
      <c r="G9" s="2">
        <f>('0'!B8+'0'!E8+'0'!H8+'0'!K8+'0'!N8+'0'!Q8)*3600/1000</f>
        <v>2981.6399163209467</v>
      </c>
      <c r="H9" s="2">
        <f>'45'!C8+'45'!F8+'45'!I8+'45'!L8+'45'!O8+'45'!R8</f>
        <v>-636.7390424528063</v>
      </c>
      <c r="I9" s="2">
        <f>'45'!D8+'45'!G8+'45'!J8+'45'!M8+'45'!P8+'45'!S8</f>
        <v>30828.890589378792</v>
      </c>
      <c r="J9" s="2">
        <f>('45'!B8+'45'!E8+'45'!H8+'45'!K8+'45'!N8+'45'!Q8)*3600/1000</f>
        <v>9438.9239879006855</v>
      </c>
      <c r="K9" s="2">
        <f>'90'!C8+'90'!F8+'90'!I8+'90'!L8+'90'!O8+'90'!R8</f>
        <v>-557.48865351452037</v>
      </c>
      <c r="L9" s="2">
        <f>'90'!D8+'90'!G8+'90'!J8+'90'!M8+'90'!P8+'90'!S8</f>
        <v>30948.672558981558</v>
      </c>
      <c r="M9" s="7">
        <f>('90'!B8+'90'!E8+'90'!H8+'90'!K8+'90'!N8+'90'!Q8)*3600/1000</f>
        <v>9662.6644249442015</v>
      </c>
    </row>
    <row r="10" spans="1:13" x14ac:dyDescent="0.3">
      <c r="A10" s="6" t="s">
        <v>26</v>
      </c>
      <c r="B10" s="2">
        <f>Base!C9+Base!F9+Base!I9+Base!L9+Base!O9+Base!R9</f>
        <v>4807.0687316915537</v>
      </c>
      <c r="C10" s="2">
        <f>Base!D9+Base!G9+Base!J9+Base!M9+Base!P9+Base!S9</f>
        <v>29848.280381277222</v>
      </c>
      <c r="D10" s="2">
        <f>(Base!B9+Base!E9+Base!H9+Base!K9+Base!N9+Base!Q9)*3600/1000</f>
        <v>20108.179458662984</v>
      </c>
      <c r="E10" s="2">
        <f>'0'!C9+'0'!F9+'0'!I9+'0'!L9+'0'!O9+'0'!R9</f>
        <v>1275.8393105395107</v>
      </c>
      <c r="F10" s="2">
        <f>'0'!D9+'0'!G9+'0'!J9+'0'!M9+'0'!P9+'0'!S9</f>
        <v>26209.189235717982</v>
      </c>
      <c r="G10" s="2">
        <f>('0'!B9+'0'!E9+'0'!H9+'0'!K9+'0'!N9+'0'!Q9)*3600/1000</f>
        <v>10159.299150831048</v>
      </c>
      <c r="H10" s="2">
        <f>'45'!C9+'45'!F9+'45'!I9+'45'!L9+'45'!O9+'45'!R9</f>
        <v>2729.1212190028859</v>
      </c>
      <c r="I10" s="2">
        <f>'45'!D9+'45'!G9+'45'!J9+'45'!M9+'45'!P9+'45'!S9</f>
        <v>26564.950170558193</v>
      </c>
      <c r="J10" s="2">
        <f>('45'!B9+'45'!E9+'45'!H9+'45'!K9+'45'!N9+'45'!Q9)*3600/1000</f>
        <v>13617.23639018798</v>
      </c>
      <c r="K10" s="2">
        <f>'90'!C9+'90'!F9+'90'!I9+'90'!L9+'90'!O9+'90'!R9</f>
        <v>2778.5073685309399</v>
      </c>
      <c r="L10" s="2">
        <f>'90'!D9+'90'!G9+'90'!J9+'90'!M9+'90'!P9+'90'!S9</f>
        <v>26651.087557699218</v>
      </c>
      <c r="M10" s="7">
        <f>('90'!B9+'90'!E9+'90'!H9+'90'!K9+'90'!N9+'90'!Q9)*3600/1000</f>
        <v>13766.463987745497</v>
      </c>
    </row>
    <row r="11" spans="1:13" x14ac:dyDescent="0.3">
      <c r="A11" s="6" t="s">
        <v>27</v>
      </c>
      <c r="B11" s="2">
        <f>Base!C10+Base!F10+Base!I10+Base!L10+Base!O10+Base!R10</f>
        <v>-6521.9218270043702</v>
      </c>
      <c r="C11" s="2">
        <f>Base!D10+Base!G10+Base!J10+Base!M10+Base!P10+Base!S10</f>
        <v>40756.444964897892</v>
      </c>
      <c r="D11" s="2">
        <f>(Base!B10+Base!E10+Base!H10+Base!K10+Base!N10+Base!Q10)*3600/1000</f>
        <v>22.624299138600286</v>
      </c>
      <c r="E11" s="2">
        <f>'0'!C10+'0'!F10+'0'!I10+'0'!L10+'0'!O10+'0'!R10</f>
        <v>-13509.27394250633</v>
      </c>
      <c r="F11" s="2">
        <f>'0'!D10+'0'!G10+'0'!J10+'0'!M10+'0'!P10+'0'!S10</f>
        <v>35112.218831228776</v>
      </c>
      <c r="G11" s="2">
        <f>('0'!B10+'0'!E10+'0'!H10+'0'!K10+'0'!N10+'0'!Q10)*3600/1000</f>
        <v>0</v>
      </c>
      <c r="H11" s="2">
        <f>'45'!C10+'45'!F10+'45'!I10+'45'!L10+'45'!O10+'45'!R10</f>
        <v>-9332.8504014479531</v>
      </c>
      <c r="I11" s="2">
        <f>'45'!D10+'45'!G10+'45'!J10+'45'!M10+'45'!P10+'45'!S10</f>
        <v>39627.213711185286</v>
      </c>
      <c r="J11" s="2">
        <f>('45'!B10+'45'!E10+'45'!H10+'45'!K10+'45'!N10+'45'!Q10)*3600/1000</f>
        <v>0</v>
      </c>
      <c r="K11" s="2">
        <f>'90'!C10+'90'!F10+'90'!I10+'90'!L10+'90'!O10+'90'!R10</f>
        <v>-9226.6453047090836</v>
      </c>
      <c r="L11" s="2">
        <f>'90'!D10+'90'!G10+'90'!J10+'90'!M10+'90'!P10+'90'!S10</f>
        <v>39758.297386950726</v>
      </c>
      <c r="M11" s="7">
        <f>('90'!B10+'90'!E10+'90'!H10+'90'!K10+'90'!N10+'90'!Q10)*3600/1000</f>
        <v>0</v>
      </c>
    </row>
    <row r="12" spans="1:13" x14ac:dyDescent="0.3">
      <c r="A12" s="6" t="s">
        <v>28</v>
      </c>
      <c r="B12" s="2">
        <f>Base!C11+Base!F11+Base!I11+Base!L11+Base!O11+Base!R11</f>
        <v>-29834.48383407943</v>
      </c>
      <c r="C12" s="2">
        <f>Base!D11+Base!G11+Base!J11+Base!M11+Base!P11+Base!S11</f>
        <v>63924.603764300322</v>
      </c>
      <c r="D12" s="2">
        <f>(Base!B11+Base!E11+Base!H11+Base!K11+Base!N11+Base!Q11)*3600/1000</f>
        <v>0</v>
      </c>
      <c r="E12" s="2">
        <f>'0'!C11+'0'!F11+'0'!I11+'0'!L11+'0'!O11+'0'!R11</f>
        <v>-47033.780989790743</v>
      </c>
      <c r="F12" s="2">
        <f>'0'!D11+'0'!G11+'0'!J11+'0'!M11+'0'!P11+'0'!S11</f>
        <v>46153.482511097376</v>
      </c>
      <c r="G12" s="2">
        <f>('0'!B11+'0'!E11+'0'!H11+'0'!K11+'0'!N11+'0'!Q11)*3600/1000</f>
        <v>0</v>
      </c>
      <c r="H12" s="2">
        <f>'45'!C11+'45'!F11+'45'!I11+'45'!L11+'45'!O11+'45'!R11</f>
        <v>-36269.522710980324</v>
      </c>
      <c r="I12" s="2">
        <f>'45'!D11+'45'!G11+'45'!J11+'45'!M11+'45'!P11+'45'!S11</f>
        <v>57123.379399131714</v>
      </c>
      <c r="J12" s="2">
        <f>('45'!B11+'45'!E11+'45'!H11+'45'!K11+'45'!N11+'45'!Q11)*3600/1000</f>
        <v>0</v>
      </c>
      <c r="K12" s="2">
        <f>'90'!C11+'90'!F11+'90'!I11+'90'!L11+'90'!O11+'90'!R11</f>
        <v>-35946.138429583778</v>
      </c>
      <c r="L12" s="2">
        <f>'90'!D11+'90'!G11+'90'!J11+'90'!M11+'90'!P11+'90'!S11</f>
        <v>57451.686614041959</v>
      </c>
      <c r="M12" s="7">
        <f>('90'!B11+'90'!E11+'90'!H11+'90'!K11+'90'!N11+'90'!Q11)*3600/1000</f>
        <v>0</v>
      </c>
    </row>
    <row r="13" spans="1:13" x14ac:dyDescent="0.3">
      <c r="A13" s="6" t="s">
        <v>29</v>
      </c>
      <c r="B13" s="2">
        <f>Base!C12+Base!F12+Base!I12+Base!L12+Base!O12+Base!R12</f>
        <v>-59116.362227859776</v>
      </c>
      <c r="C13" s="2">
        <f>Base!D12+Base!G12+Base!J12+Base!M12+Base!P12+Base!S12</f>
        <v>45433.994579971572</v>
      </c>
      <c r="D13" s="2">
        <f>(Base!B12+Base!E12+Base!H12+Base!K12+Base!N12+Base!Q12)*3600/1000</f>
        <v>-660.99480181504919</v>
      </c>
      <c r="E13" s="2">
        <f>'0'!C12+'0'!F12+'0'!I12+'0'!L12+'0'!O12+'0'!R12</f>
        <v>-76088.987880380955</v>
      </c>
      <c r="F13" s="2">
        <f>'0'!D12+'0'!G12+'0'!J12+'0'!M12+'0'!P12+'0'!S12</f>
        <v>27832.453521405136</v>
      </c>
      <c r="G13" s="2">
        <f>('0'!B12+'0'!E12+'0'!H12+'0'!K12+'0'!N12+'0'!Q12)*3600/1000</f>
        <v>-2314.2529444602237</v>
      </c>
      <c r="H13" s="2">
        <f>'45'!C12+'45'!F12+'45'!I12+'45'!L12+'45'!O12+'45'!R12</f>
        <v>-65089.635733062925</v>
      </c>
      <c r="I13" s="2">
        <f>'45'!D12+'45'!G12+'45'!J12+'45'!M12+'45'!P12+'45'!S12</f>
        <v>39079.202766510491</v>
      </c>
      <c r="J13" s="2">
        <f>('45'!B12+'45'!E12+'45'!H12+'45'!K12+'45'!N12+'45'!Q12)*3600/1000</f>
        <v>-497.70045218719082</v>
      </c>
      <c r="K13" s="2">
        <f>'90'!C12+'90'!F12+'90'!I12+'90'!L12+'90'!O12+'90'!R12</f>
        <v>-64730.58265664574</v>
      </c>
      <c r="L13" s="2">
        <f>'90'!D12+'90'!G12+'90'!J12+'90'!M12+'90'!P12+'90'!S12</f>
        <v>39440.190716751582</v>
      </c>
      <c r="M13" s="7">
        <f>('90'!B12+'90'!E12+'90'!H12+'90'!K12+'90'!N12+'90'!Q12)*3600/1000</f>
        <v>-464.93629273714686</v>
      </c>
    </row>
    <row r="14" spans="1:13" x14ac:dyDescent="0.3">
      <c r="A14" s="6" t="s">
        <v>30</v>
      </c>
      <c r="B14" s="2">
        <f>Base!C13+Base!F13+Base!I13+Base!L13+Base!O13+Base!R13</f>
        <v>-59750.113124560681</v>
      </c>
      <c r="C14" s="2">
        <f>Base!D13+Base!G13+Base!J13+Base!M13+Base!P13+Base!S13</f>
        <v>21194.08927013116</v>
      </c>
      <c r="D14" s="2">
        <f>(Base!B13+Base!E13+Base!H13+Base!K13+Base!N13+Base!Q13)*3600/1000</f>
        <v>-4721.0214461218557</v>
      </c>
      <c r="E14" s="2">
        <f>'0'!C13+'0'!F13+'0'!I13+'0'!L13+'0'!O13+'0'!R13</f>
        <v>-70136.902348828822</v>
      </c>
      <c r="F14" s="2">
        <f>'0'!D13+'0'!G13+'0'!J13+'0'!M13+'0'!P13+'0'!S13</f>
        <v>10215.404313639909</v>
      </c>
      <c r="G14" s="2">
        <f>('0'!B13+'0'!E13+'0'!H13+'0'!K13+'0'!N13+'0'!Q13)*3600/1000</f>
        <v>-6483.0855921036118</v>
      </c>
      <c r="H14" s="2">
        <f>'45'!C13+'45'!F13+'45'!I13+'45'!L13+'45'!O13+'45'!R13</f>
        <v>-64355.739384411056</v>
      </c>
      <c r="I14" s="2">
        <f>'45'!D13+'45'!G13+'45'!J13+'45'!M13+'45'!P13+'45'!S13</f>
        <v>16377.504765819975</v>
      </c>
      <c r="J14" s="2">
        <f>('45'!B13+'45'!E13+'45'!H13+'45'!K13+'45'!N13+'45'!Q13)*3600/1000</f>
        <v>-4328.7242322250322</v>
      </c>
      <c r="K14" s="2">
        <f>'90'!C13+'90'!F13+'90'!I13+'90'!L13+'90'!O13+'90'!R13</f>
        <v>-64154.306841633414</v>
      </c>
      <c r="L14" s="2">
        <f>'90'!D13+'90'!G13+'90'!J13+'90'!M13+'90'!P13+'90'!S13</f>
        <v>16595.12074968703</v>
      </c>
      <c r="M14" s="7">
        <f>('90'!B13+'90'!E13+'90'!H13+'90'!K13+'90'!N13+'90'!Q13)*3600/1000</f>
        <v>-4273.8310648071747</v>
      </c>
    </row>
    <row r="15" spans="1:13" x14ac:dyDescent="0.3">
      <c r="A15" s="6" t="s">
        <v>31</v>
      </c>
      <c r="B15" s="2">
        <f>Base!C14+Base!F14+Base!I14+Base!L14+Base!O14+Base!R14</f>
        <v>-36125.786227541954</v>
      </c>
      <c r="C15" s="2">
        <f>Base!D14+Base!G14+Base!J14+Base!M14+Base!P14+Base!S14</f>
        <v>11663.989711118093</v>
      </c>
      <c r="D15" s="2">
        <f>(Base!B14+Base!E14+Base!H14+Base!K14+Base!N14+Base!Q14)*3600/1000</f>
        <v>-128.09172378573538</v>
      </c>
      <c r="E15" s="2">
        <f>'0'!C14+'0'!F14+'0'!I14+'0'!L14+'0'!O14+'0'!R14</f>
        <v>-42890.307747288833</v>
      </c>
      <c r="F15" s="2">
        <f>'0'!D14+'0'!G14+'0'!J14+'0'!M14+'0'!P14+'0'!S14</f>
        <v>4788.8794886162486</v>
      </c>
      <c r="G15" s="2">
        <f>('0'!B14+'0'!E14+'0'!H14+'0'!K14+'0'!N14+'0'!Q14)*3600/1000</f>
        <v>-1309.2618289804084</v>
      </c>
      <c r="H15" s="2">
        <f>'45'!C14+'45'!F14+'45'!I14+'45'!L14+'45'!O14+'45'!R14</f>
        <v>-38699.180264879957</v>
      </c>
      <c r="I15" s="2">
        <f>'45'!D14+'45'!G14+'45'!J14+'45'!M14+'45'!P14+'45'!S14</f>
        <v>9158.7478167285662</v>
      </c>
      <c r="J15" s="2">
        <f>('45'!B14+'45'!E14+'45'!H14+'45'!K14+'45'!N14+'45'!Q14)*3600/1000</f>
        <v>-91.10649134712348</v>
      </c>
      <c r="K15" s="2">
        <f>'90'!C14+'90'!F14+'90'!I14+'90'!L14+'90'!O14+'90'!R14</f>
        <v>-38538.177438943494</v>
      </c>
      <c r="L15" s="2">
        <f>'90'!D14+'90'!G14+'90'!J14+'90'!M14+'90'!P14+'90'!S14</f>
        <v>9316.3567855786714</v>
      </c>
      <c r="M15" s="7">
        <f>('90'!B14+'90'!E14+'90'!H14+'90'!K14+'90'!N14+'90'!Q14)*3600/1000</f>
        <v>-51.733301742585716</v>
      </c>
    </row>
    <row r="16" spans="1:13" x14ac:dyDescent="0.3">
      <c r="A16" s="6" t="s">
        <v>32</v>
      </c>
      <c r="B16" s="2">
        <f>Base!C15+Base!F15+Base!I15+Base!L15+Base!O15+Base!R15</f>
        <v>-32078.580033711267</v>
      </c>
      <c r="C16" s="2">
        <f>Base!D15+Base!G15+Base!J15+Base!M15+Base!P15+Base!S15</f>
        <v>530.14388663200577</v>
      </c>
      <c r="D16" s="2">
        <f>(Base!B15+Base!E15+Base!H15+Base!K15+Base!N15+Base!Q15)*3600/1000</f>
        <v>-11314.157379096769</v>
      </c>
      <c r="E16" s="2">
        <f>'0'!C15+'0'!F15+'0'!I15+'0'!L15+'0'!O15+'0'!R15</f>
        <v>-35344.046849593426</v>
      </c>
      <c r="F16" s="2">
        <f>'0'!D15+'0'!G15+'0'!J15+'0'!M15+'0'!P15+'0'!S15</f>
        <v>-3144.4946757120133</v>
      </c>
      <c r="G16" s="2">
        <f>('0'!B15+'0'!E15+'0'!H15+'0'!K15+'0'!N15+'0'!Q15)*3600/1000</f>
        <v>-14287.009411093335</v>
      </c>
      <c r="H16" s="2">
        <f>'45'!C15+'45'!F15+'45'!I15+'45'!L15+'45'!O15+'45'!R15</f>
        <v>-33286.758469271022</v>
      </c>
      <c r="I16" s="2">
        <f>'45'!D15+'45'!G15+'45'!J15+'45'!M15+'45'!P15+'45'!S15</f>
        <v>-903.38332113356614</v>
      </c>
      <c r="J16" s="2">
        <f>('45'!B15+'45'!E15+'45'!H15+'45'!K15+'45'!N15+'45'!Q15)*3600/1000</f>
        <v>-11390.912999533308</v>
      </c>
      <c r="K16" s="2">
        <f>'90'!C15+'90'!F15+'90'!I15+'90'!L15+'90'!O15+'90'!R15</f>
        <v>-33215.776548296337</v>
      </c>
      <c r="L16" s="2">
        <f>'90'!D15+'90'!G15+'90'!J15+'90'!M15+'90'!P15+'90'!S15</f>
        <v>-828.86614736197271</v>
      </c>
      <c r="M16" s="7">
        <f>('90'!B15+'90'!E15+'90'!H15+'90'!K15+'90'!N15+'90'!Q15)*3600/1000</f>
        <v>-11302.696007533639</v>
      </c>
    </row>
    <row r="17" spans="1:13" x14ac:dyDescent="0.3">
      <c r="A17" s="6" t="s">
        <v>33</v>
      </c>
      <c r="B17" s="2">
        <f>Base!C16+Base!F16+Base!I16+Base!L16+Base!O16+Base!R16</f>
        <v>-28477.51900251981</v>
      </c>
      <c r="C17" s="2">
        <f>Base!D16+Base!G16+Base!J16+Base!M16+Base!P16+Base!S16</f>
        <v>-3450.2574109601478</v>
      </c>
      <c r="D17" s="2">
        <f>(Base!B16+Base!E16+Base!H16+Base!K16+Base!N16+Base!Q16)*3600/1000</f>
        <v>-15814.959902523988</v>
      </c>
      <c r="E17" s="2">
        <f>'0'!C16+'0'!F16+'0'!I16+'0'!L16+'0'!O16+'0'!R16</f>
        <v>-29482.796774045772</v>
      </c>
      <c r="F17" s="2">
        <f>'0'!D16+'0'!G16+'0'!J16+'0'!M16+'0'!P16+'0'!S16</f>
        <v>-5222.6725239837633</v>
      </c>
      <c r="G17" s="2">
        <f>('0'!B16+'0'!E16+'0'!H16+'0'!K16+'0'!N16+'0'!Q16)*3600/1000</f>
        <v>-18801.621086341547</v>
      </c>
      <c r="H17" s="2">
        <f>'45'!C16+'45'!F16+'45'!I16+'45'!L16+'45'!O16+'45'!R16</f>
        <v>-28659.661265273644</v>
      </c>
      <c r="I17" s="2">
        <f>'45'!D16+'45'!G16+'45'!J16+'45'!M16+'45'!P16+'45'!S16</f>
        <v>-3960.7603125148862</v>
      </c>
      <c r="J17" s="2">
        <f>('45'!B16+'45'!E16+'45'!H16+'45'!K16+'45'!N16+'45'!Q16)*3600/1000</f>
        <v>-15257.32553434797</v>
      </c>
      <c r="K17" s="2">
        <f>'90'!C16+'90'!F16+'90'!I16+'90'!L16+'90'!O16+'90'!R16</f>
        <v>-28623.438344686598</v>
      </c>
      <c r="L17" s="2">
        <f>'90'!D16+'90'!G16+'90'!J16+'90'!M16+'90'!P16+'90'!S16</f>
        <v>-3915.8952033257883</v>
      </c>
      <c r="M17" s="7">
        <f>('90'!B16+'90'!E16+'90'!H16+'90'!K16+'90'!N16+'90'!Q16)*3600/1000</f>
        <v>-15161.125352345884</v>
      </c>
    </row>
    <row r="18" spans="1:13" x14ac:dyDescent="0.3">
      <c r="A18" s="6" t="s">
        <v>34</v>
      </c>
      <c r="B18" s="2">
        <f>Base!C17+Base!F17+Base!I17+Base!L17+Base!O17+Base!R17</f>
        <v>-44562.797761246693</v>
      </c>
      <c r="C18" s="2">
        <f>Base!D17+Base!G17+Base!J17+Base!M17+Base!P17+Base!S17</f>
        <v>-4775.7260499842469</v>
      </c>
      <c r="D18" s="2">
        <f>(Base!B17+Base!E17+Base!H17+Base!K17+Base!N17+Base!Q17)*3600/1000</f>
        <v>-18307.699979676505</v>
      </c>
      <c r="E18" s="2">
        <f>'0'!C17+'0'!F17+'0'!I17+'0'!L17+'0'!O17+'0'!R17</f>
        <v>-44671.681966777549</v>
      </c>
      <c r="F18" s="2">
        <f>'0'!D17+'0'!G17+'0'!J17+'0'!M17+'0'!P17+'0'!S17</f>
        <v>-5905.816372936004</v>
      </c>
      <c r="G18" s="2">
        <f>('0'!B17+'0'!E17+'0'!H17+'0'!K17+'0'!N17+'0'!Q17)*3600/1000</f>
        <v>-21260.938942569614</v>
      </c>
      <c r="H18" s="2">
        <f>'45'!C17+'45'!F17+'45'!I17+'45'!L17+'45'!O17+'45'!R17</f>
        <v>-44495.048380814056</v>
      </c>
      <c r="I18" s="2">
        <f>'45'!D17+'45'!G17+'45'!J17+'45'!M17+'45'!P17+'45'!S17</f>
        <v>-5114.3076092545562</v>
      </c>
      <c r="J18" s="2">
        <f>('45'!B17+'45'!E17+'45'!H17+'45'!K17+'45'!N17+'45'!Q17)*3600/1000</f>
        <v>-18411.507393316402</v>
      </c>
      <c r="K18" s="2">
        <f>'90'!C17+'90'!F17+'90'!I17+'90'!L17+'90'!O17+'90'!R17</f>
        <v>-44484.72813460257</v>
      </c>
      <c r="L18" s="2">
        <f>'90'!D17+'90'!G17+'90'!J17+'90'!M17+'90'!P17+'90'!S17</f>
        <v>-5086.459462600521</v>
      </c>
      <c r="M18" s="7">
        <f>('90'!B17+'90'!E17+'90'!H17+'90'!K17+'90'!N17+'90'!Q17)*3600/1000</f>
        <v>-18311.254065361874</v>
      </c>
    </row>
    <row r="19" spans="1:13" x14ac:dyDescent="0.3">
      <c r="A19" s="6" t="s">
        <v>35</v>
      </c>
      <c r="B19" s="2">
        <f>Base!C18+Base!F18+Base!I18+Base!L18+Base!O18+Base!R18</f>
        <v>-75007.781557686976</v>
      </c>
      <c r="C19" s="2">
        <f>Base!D18+Base!G18+Base!J18+Base!M18+Base!P18+Base!S18</f>
        <v>-5077.483088545072</v>
      </c>
      <c r="D19" s="2">
        <f>(Base!B18+Base!E18+Base!H18+Base!K18+Base!N18+Base!Q18)*3600/1000</f>
        <v>-18281.626061160499</v>
      </c>
      <c r="E19" s="2">
        <f>'0'!C18+'0'!F18+'0'!I18+'0'!L18+'0'!O18+'0'!R18</f>
        <v>-75130.159156392314</v>
      </c>
      <c r="F19" s="2">
        <f>'0'!D18+'0'!G18+'0'!J18+'0'!M18+'0'!P18+'0'!S18</f>
        <v>-5933.3677208433555</v>
      </c>
      <c r="G19" s="2">
        <f>('0'!B18+'0'!E18+'0'!H18+'0'!K18+'0'!N18+'0'!Q18)*3600/1000</f>
        <v>-21360.123795036081</v>
      </c>
      <c r="H19" s="2">
        <f>'45'!C18+'45'!F18+'45'!I18+'45'!L18+'45'!O18+'45'!R18</f>
        <v>-74720.624287626837</v>
      </c>
      <c r="I19" s="2">
        <f>'45'!D18+'45'!G18+'45'!J18+'45'!M18+'45'!P18+'45'!S18</f>
        <v>-5226.967708262242</v>
      </c>
      <c r="J19" s="2">
        <f>('45'!B18+'45'!E18+'45'!H18+'45'!K18+'45'!N18+'45'!Q18)*3600/1000</f>
        <v>-18817.083749744073</v>
      </c>
      <c r="K19" s="2">
        <f>'90'!C18+'90'!F18+'90'!I18+'90'!L18+'90'!O18+'90'!R18</f>
        <v>-74703.634134207183</v>
      </c>
      <c r="L19" s="2">
        <f>'90'!D18+'90'!G18+'90'!J18+'90'!M18+'90'!P18+'90'!S18</f>
        <v>-5203.8747931841481</v>
      </c>
      <c r="M19" s="7">
        <f>('90'!B18+'90'!E18+'90'!H18+'90'!K18+'90'!N18+'90'!Q18)*3600/1000</f>
        <v>-18733.949255462932</v>
      </c>
    </row>
    <row r="20" spans="1:13" x14ac:dyDescent="0.3">
      <c r="A20" s="6" t="s">
        <v>36</v>
      </c>
      <c r="B20" s="2">
        <f>Base!C19+Base!F19+Base!I19+Base!L19+Base!O19+Base!R19</f>
        <v>-75820.158748232207</v>
      </c>
      <c r="C20" s="2">
        <f>Base!D19+Base!G19+Base!J19+Base!M19+Base!P19+Base!S19</f>
        <v>6727.0261924155393</v>
      </c>
      <c r="D20" s="2">
        <f>(Base!B19+Base!E19+Base!H19+Base!K19+Base!N19+Base!Q19)*3600/1000</f>
        <v>-2154.0513960862227</v>
      </c>
      <c r="E20" s="2">
        <f>'0'!C19+'0'!F19+'0'!I19+'0'!L19+'0'!O19+'0'!R19</f>
        <v>-80511.293788232608</v>
      </c>
      <c r="F20" s="2">
        <f>'0'!D19+'0'!G19+'0'!J19+'0'!M19+'0'!P19+'0'!S19</f>
        <v>1687.4628721977701</v>
      </c>
      <c r="G20" s="2">
        <f>('0'!B19+'0'!E19+'0'!H19+'0'!K19+'0'!N19+'0'!Q19)*3600/1000</f>
        <v>-4147.7524509825407</v>
      </c>
      <c r="H20" s="2">
        <f>'45'!C19+'45'!F19+'45'!I19+'45'!L19+'45'!O19+'45'!R19</f>
        <v>-77954.095101489584</v>
      </c>
      <c r="I20" s="2">
        <f>'45'!D19+'45'!G19+'45'!J19+'45'!M19+'45'!P19+'45'!S19</f>
        <v>4416.0583036469934</v>
      </c>
      <c r="J20" s="2">
        <f>('45'!B19+'45'!E19+'45'!H19+'45'!K19+'45'!N19+'45'!Q19)*3600/1000</f>
        <v>-2706.1548560207953</v>
      </c>
      <c r="K20" s="2">
        <f>'90'!C19+'90'!F19+'90'!I19+'90'!L19+'90'!O19+'90'!R19</f>
        <v>-77855.6838515282</v>
      </c>
      <c r="L20" s="2">
        <f>'90'!D19+'90'!G19+'90'!J19+'90'!M19+'90'!P19+'90'!S19</f>
        <v>4518.7350349536291</v>
      </c>
      <c r="M20" s="7">
        <f>('90'!B19+'90'!E19+'90'!H19+'90'!K19+'90'!N19+'90'!Q19)*3600/1000</f>
        <v>-2660.3836737069751</v>
      </c>
    </row>
    <row r="21" spans="1:13" x14ac:dyDescent="0.3">
      <c r="A21" s="6" t="s">
        <v>37</v>
      </c>
      <c r="B21" s="2">
        <f>Base!C20+Base!F20+Base!I20+Base!L20+Base!O20+Base!R20</f>
        <v>-43762.882432509236</v>
      </c>
      <c r="C21" s="2">
        <f>Base!D20+Base!G20+Base!J20+Base!M20+Base!P20+Base!S20</f>
        <v>136325.0945463659</v>
      </c>
      <c r="D21" s="2">
        <f>(Base!B20+Base!E20+Base!H20+Base!K20+Base!N20+Base!Q20)*3600/1000</f>
        <v>0</v>
      </c>
      <c r="E21" s="2">
        <f>'0'!C20+'0'!F20+'0'!I20+'0'!L20+'0'!O20+'0'!R20</f>
        <v>-51344.817351823542</v>
      </c>
      <c r="F21" s="2">
        <f>'0'!D20+'0'!G20+'0'!J20+'0'!M20+'0'!P20+'0'!S20</f>
        <v>127660.12067387279</v>
      </c>
      <c r="G21" s="2">
        <f>('0'!B20+'0'!E20+'0'!H20+'0'!K20+'0'!N20+'0'!Q20)*3600/1000</f>
        <v>0</v>
      </c>
      <c r="H21" s="2">
        <f>'45'!C20+'45'!F20+'45'!I20+'45'!L20+'45'!O20+'45'!R20</f>
        <v>-47325.24520095253</v>
      </c>
      <c r="I21" s="2">
        <f>'45'!D20+'45'!G20+'45'!J20+'45'!M20+'45'!P20+'45'!S20</f>
        <v>132139.9646636312</v>
      </c>
      <c r="J21" s="2">
        <f>('45'!B20+'45'!E20+'45'!H20+'45'!K20+'45'!N20+'45'!Q20)*3600/1000</f>
        <v>0</v>
      </c>
      <c r="K21" s="2">
        <f>'90'!C20+'90'!F20+'90'!I20+'90'!L20+'90'!O20+'90'!R20</f>
        <v>-47188.785716019731</v>
      </c>
      <c r="L21" s="2">
        <f>'90'!D20+'90'!G20+'90'!J20+'90'!M20+'90'!P20+'90'!S20</f>
        <v>132294.8248321141</v>
      </c>
      <c r="M21" s="7">
        <f>('90'!B20+'90'!E20+'90'!H20+'90'!K20+'90'!N20+'90'!Q20)*3600/1000</f>
        <v>0</v>
      </c>
    </row>
    <row r="22" spans="1:13" x14ac:dyDescent="0.3">
      <c r="A22" s="6" t="s">
        <v>38</v>
      </c>
      <c r="B22" s="2">
        <f>Base!C21+Base!F21+Base!I21+Base!L21+Base!O21+Base!R21</f>
        <v>-116665.04058397909</v>
      </c>
      <c r="C22" s="2">
        <f>Base!D21+Base!G21+Base!J21+Base!M21+Base!P21+Base!S21</f>
        <v>105452.5924080057</v>
      </c>
      <c r="D22" s="2">
        <f>(Base!B21+Base!E21+Base!H21+Base!K21+Base!N21+Base!Q21)*3600/1000</f>
        <v>0</v>
      </c>
      <c r="E22" s="2">
        <f>'0'!C21+'0'!F21+'0'!I21+'0'!L21+'0'!O21+'0'!R21</f>
        <v>-126113.8061001288</v>
      </c>
      <c r="F22" s="2">
        <f>'0'!D21+'0'!G21+'0'!J21+'0'!M21+'0'!P21+'0'!S21</f>
        <v>96993.206394759603</v>
      </c>
      <c r="G22" s="2">
        <f>('0'!B21+'0'!E21+'0'!H21+'0'!K21+'0'!N21+'0'!Q21)*3600/1000</f>
        <v>0</v>
      </c>
      <c r="H22" s="2">
        <f>'45'!C21+'45'!F21+'45'!I21+'45'!L21+'45'!O21+'45'!R21</f>
        <v>-121525.2947039282</v>
      </c>
      <c r="I22" s="2">
        <f>'45'!D21+'45'!G21+'45'!J21+'45'!M21+'45'!P21+'45'!S21</f>
        <v>101131.28486578329</v>
      </c>
      <c r="J22" s="2">
        <f>('45'!B21+'45'!E21+'45'!H21+'45'!K21+'45'!N21+'45'!Q21)*3600/1000</f>
        <v>0</v>
      </c>
      <c r="K22" s="2">
        <f>'90'!C21+'90'!F21+'90'!I21+'90'!L21+'90'!O21+'90'!R21</f>
        <v>-121368.23751271202</v>
      </c>
      <c r="L22" s="2">
        <f>'90'!D21+'90'!G21+'90'!J21+'90'!M21+'90'!P21+'90'!S21</f>
        <v>101263.88597090621</v>
      </c>
      <c r="M22" s="7">
        <f>('90'!B21+'90'!E21+'90'!H21+'90'!K21+'90'!N21+'90'!Q21)*3600/1000</f>
        <v>0</v>
      </c>
    </row>
    <row r="23" spans="1:13" x14ac:dyDescent="0.3">
      <c r="A23" s="6" t="s">
        <v>39</v>
      </c>
      <c r="B23" s="2">
        <f>Base!C22+Base!F22+Base!I22+Base!L22+Base!O22+Base!R22</f>
        <v>-60367.208410758307</v>
      </c>
      <c r="C23" s="2">
        <f>Base!D22+Base!G22+Base!J22+Base!M22+Base!P22+Base!S22</f>
        <v>59898.081204302813</v>
      </c>
      <c r="D23" s="2">
        <f>(Base!B22+Base!E22+Base!H22+Base!K22+Base!N22+Base!Q22)*3600/1000</f>
        <v>0</v>
      </c>
      <c r="E23" s="2">
        <f>'0'!C22+'0'!F22+'0'!I22+'0'!L22+'0'!O22+'0'!R22</f>
        <v>-67252.767580529355</v>
      </c>
      <c r="F23" s="2">
        <f>'0'!D22+'0'!G22+'0'!J22+'0'!M22+'0'!P22+'0'!S22</f>
        <v>54916.153303959567</v>
      </c>
      <c r="G23" s="2">
        <f>('0'!B22+'0'!E22+'0'!H22+'0'!K22+'0'!N22+'0'!Q22)*3600/1000</f>
        <v>0</v>
      </c>
      <c r="H23" s="2">
        <f>'45'!C22+'45'!F22+'45'!I22+'45'!L22+'45'!O22+'45'!R22</f>
        <v>-63830.558610473832</v>
      </c>
      <c r="I23" s="2">
        <f>'45'!D22+'45'!G22+'45'!J22+'45'!M22+'45'!P22+'45'!S22</f>
        <v>57076.949008746786</v>
      </c>
      <c r="J23" s="2">
        <f>('45'!B22+'45'!E22+'45'!H22+'45'!K22+'45'!N22+'45'!Q22)*3600/1000</f>
        <v>0</v>
      </c>
      <c r="K23" s="2">
        <f>'90'!C22+'90'!F22+'90'!I22+'90'!L22+'90'!O22+'90'!R22</f>
        <v>-63697.786531628284</v>
      </c>
      <c r="L23" s="2">
        <f>'90'!D22+'90'!G22+'90'!J22+'90'!M22+'90'!P22+'90'!S22</f>
        <v>57129.488127692886</v>
      </c>
      <c r="M23" s="7">
        <f>('90'!B22+'90'!E22+'90'!H22+'90'!K22+'90'!N22+'90'!Q22)*3600/1000</f>
        <v>0</v>
      </c>
    </row>
    <row r="24" spans="1:13" x14ac:dyDescent="0.3">
      <c r="A24" s="6" t="s">
        <v>40</v>
      </c>
      <c r="B24" s="2">
        <f>Base!C23+Base!F23+Base!I23+Base!L23+Base!O23+Base!R23</f>
        <v>-51989.782833638172</v>
      </c>
      <c r="C24" s="2">
        <f>Base!D23+Base!G23+Base!J23+Base!M23+Base!P23+Base!S23</f>
        <v>57492.423114669815</v>
      </c>
      <c r="D24" s="2">
        <f>(Base!B23+Base!E23+Base!H23+Base!K23+Base!N23+Base!Q23)*3600/1000</f>
        <v>0</v>
      </c>
      <c r="E24" s="2">
        <f>'0'!C23+'0'!F23+'0'!I23+'0'!L23+'0'!O23+'0'!R23</f>
        <v>-56914.725932245448</v>
      </c>
      <c r="F24" s="2">
        <f>'0'!D23+'0'!G23+'0'!J23+'0'!M23+'0'!P23+'0'!S23</f>
        <v>50596.825322107805</v>
      </c>
      <c r="G24" s="2">
        <f>('0'!B23+'0'!E23+'0'!H23+'0'!K23+'0'!N23+'0'!Q23)*3600/1000</f>
        <v>0</v>
      </c>
      <c r="H24" s="2">
        <f>'45'!C23+'45'!F23+'45'!I23+'45'!L23+'45'!O23+'45'!R23</f>
        <v>-54448.869109005762</v>
      </c>
      <c r="I24" s="2">
        <f>'45'!D23+'45'!G23+'45'!J23+'45'!M23+'45'!P23+'45'!S23</f>
        <v>53387.703248078797</v>
      </c>
      <c r="J24" s="2">
        <f>('45'!B23+'45'!E23+'45'!H23+'45'!K23+'45'!N23+'45'!Q23)*3600/1000</f>
        <v>0</v>
      </c>
      <c r="K24" s="2">
        <f>'90'!C23+'90'!F23+'90'!I23+'90'!L23+'90'!O23+'90'!R23</f>
        <v>-54345.100807241761</v>
      </c>
      <c r="L24" s="2">
        <f>'90'!D23+'90'!G23+'90'!J23+'90'!M23+'90'!P23+'90'!S23</f>
        <v>53458.760675765116</v>
      </c>
      <c r="M24" s="7">
        <f>('90'!B23+'90'!E23+'90'!H23+'90'!K23+'90'!N23+'90'!Q23)*3600/1000</f>
        <v>0</v>
      </c>
    </row>
    <row r="25" spans="1:13" x14ac:dyDescent="0.3">
      <c r="A25" s="6" t="s">
        <v>41</v>
      </c>
      <c r="B25" s="2">
        <f>Base!C24+Base!F24+Base!I24+Base!L24+Base!O24+Base!R24</f>
        <v>-49420.292150375426</v>
      </c>
      <c r="C25" s="2">
        <f>Base!D24+Base!G24+Base!J24+Base!M24+Base!P24+Base!S24</f>
        <v>61057.21097344072</v>
      </c>
      <c r="D25" s="2">
        <f>(Base!B24+Base!E24+Base!H24+Base!K24+Base!N24+Base!Q24)*3600/1000</f>
        <v>0</v>
      </c>
      <c r="E25" s="2">
        <f>'0'!C24+'0'!F24+'0'!I24+'0'!L24+'0'!O24+'0'!R24</f>
        <v>-55102.810028552864</v>
      </c>
      <c r="F25" s="2">
        <f>'0'!D24+'0'!G24+'0'!J24+'0'!M24+'0'!P24+'0'!S24</f>
        <v>53552.207327393044</v>
      </c>
      <c r="G25" s="2">
        <f>('0'!B24+'0'!E24+'0'!H24+'0'!K24+'0'!N24+'0'!Q24)*3600/1000</f>
        <v>0</v>
      </c>
      <c r="H25" s="2">
        <f>'45'!C24+'45'!F24+'45'!I24+'45'!L24+'45'!O24+'45'!R24</f>
        <v>-52743.768326325051</v>
      </c>
      <c r="I25" s="2">
        <f>'45'!D24+'45'!G24+'45'!J24+'45'!M24+'45'!P24+'45'!S24</f>
        <v>57058.114619395026</v>
      </c>
      <c r="J25" s="2">
        <f>('45'!B24+'45'!E24+'45'!H24+'45'!K24+'45'!N24+'45'!Q24)*3600/1000</f>
        <v>0</v>
      </c>
      <c r="K25" s="2">
        <f>'90'!C24+'90'!F24+'90'!I24+'90'!L24+'90'!O24+'90'!R24</f>
        <v>-52658.69756787111</v>
      </c>
      <c r="L25" s="2">
        <f>'90'!D24+'90'!G24+'90'!J24+'90'!M24+'90'!P24+'90'!S24</f>
        <v>57167.712298284263</v>
      </c>
      <c r="M25" s="7">
        <f>('90'!B24+'90'!E24+'90'!H24+'90'!K24+'90'!N24+'90'!Q24)*3600/1000</f>
        <v>0</v>
      </c>
    </row>
    <row r="26" spans="1:13" ht="15" thickBot="1" x14ac:dyDescent="0.35">
      <c r="A26" s="8" t="s">
        <v>42</v>
      </c>
      <c r="B26" s="9">
        <f>Base!C25+Base!F25+Base!I25+Base!L25+Base!O25+Base!R25</f>
        <v>-46216.199676313903</v>
      </c>
      <c r="C26" s="9">
        <f>Base!D25+Base!G25+Base!J25+Base!M25+Base!P25+Base!S25</f>
        <v>64659.395480966239</v>
      </c>
      <c r="D26" s="9">
        <f>(Base!B25+Base!E25+Base!H25+Base!K25+Base!N25+Base!Q25)*3600/1000</f>
        <v>0</v>
      </c>
      <c r="E26" s="9">
        <f>'0'!C25+'0'!F25+'0'!I25+'0'!L25+'0'!O25+'0'!R25</f>
        <v>-52791.125687223539</v>
      </c>
      <c r="F26" s="9">
        <f>'0'!D25+'0'!G25+'0'!J25+'0'!M25+'0'!P25+'0'!S25</f>
        <v>56797.220932506068</v>
      </c>
      <c r="G26" s="9">
        <f>('0'!B25+'0'!E25+'0'!H25+'0'!K25+'0'!N25+'0'!Q25)*3600/1000</f>
        <v>0</v>
      </c>
      <c r="H26" s="9">
        <f>'45'!C25+'45'!F25+'45'!I25+'45'!L25+'45'!O25+'45'!R25</f>
        <v>-50028.147814070486</v>
      </c>
      <c r="I26" s="9">
        <f>'45'!D25+'45'!G25+'45'!J25+'45'!M25+'45'!P25+'45'!S25</f>
        <v>60303.983629360897</v>
      </c>
      <c r="J26" s="9">
        <f>('45'!B25+'45'!E25+'45'!H25+'45'!K25+'45'!N25+'45'!Q25)*3600/1000</f>
        <v>0</v>
      </c>
      <c r="K26" s="9">
        <f>'90'!C25+'90'!F25+'90'!I25+'90'!L25+'90'!O25+'90'!R25</f>
        <v>-49926.203798711562</v>
      </c>
      <c r="L26" s="9">
        <f>'90'!D25+'90'!G25+'90'!J25+'90'!M25+'90'!P25+'90'!S25</f>
        <v>60407.432922411972</v>
      </c>
      <c r="M26" s="10">
        <f>('90'!B25+'90'!E25+'90'!H25+'90'!K25+'90'!N25+'90'!Q25)*3600/1000</f>
        <v>0</v>
      </c>
    </row>
    <row r="27" spans="1:13" x14ac:dyDescent="0.3">
      <c r="A27" s="3" t="s">
        <v>43</v>
      </c>
      <c r="B27" s="4">
        <f>Base!C26+Base!F26+Base!I26+Base!L26+Base!O26+Base!R26</f>
        <v>-95537.276569115609</v>
      </c>
      <c r="C27" s="4">
        <f>Base!D26+Base!G26+Base!J26+Base!M26+Base!P26+Base!S26</f>
        <v>20662.363729683191</v>
      </c>
      <c r="D27" s="4">
        <f>(Base!B26+Base!E26+Base!H26+Base!K26+Base!N26+Base!Q26)*3600/1000</f>
        <v>0</v>
      </c>
      <c r="E27" s="4">
        <f>'0'!C26+'0'!F26+'0'!I26+'0'!L26+'0'!O26+'0'!R26</f>
        <v>-93500.454843421001</v>
      </c>
      <c r="F27" s="4">
        <f>'0'!D26+'0'!G26+'0'!J26+'0'!M26+'0'!P26+'0'!S26</f>
        <v>22627.238015119288</v>
      </c>
      <c r="G27" s="4">
        <f>('0'!B26+'0'!E26+'0'!H26+'0'!K26+'0'!N26+'0'!Q26)*3600/1000</f>
        <v>0</v>
      </c>
      <c r="H27" s="4">
        <f>'45'!C26+'45'!F26+'45'!I26+'45'!L26+'45'!O26+'45'!R26</f>
        <v>-93933.529728196503</v>
      </c>
      <c r="I27" s="4">
        <f>'45'!D26+'45'!G26+'45'!J26+'45'!M26+'45'!P26+'45'!S26</f>
        <v>21975.610019326199</v>
      </c>
      <c r="J27" s="4">
        <f>('45'!B26+'45'!E26+'45'!H26+'45'!K26+'45'!N26+'45'!Q26)*3600/1000</f>
        <v>0</v>
      </c>
      <c r="K27" s="4">
        <f>'90'!C26+'90'!F26+'90'!I26+'90'!L26+'90'!O26+'90'!R26</f>
        <v>-93936.846972242711</v>
      </c>
      <c r="L27" s="4">
        <f>'90'!D26+'90'!G26+'90'!J26+'90'!M26+'90'!P26+'90'!S26</f>
        <v>21951.766063887113</v>
      </c>
      <c r="M27" s="5">
        <f>('90'!B26+'90'!E26+'90'!H26+'90'!K26+'90'!N26+'90'!Q26)*3600/1000</f>
        <v>0</v>
      </c>
    </row>
    <row r="28" spans="1:13" x14ac:dyDescent="0.3">
      <c r="A28" s="6" t="s">
        <v>44</v>
      </c>
      <c r="B28" s="2">
        <f>Base!C27+Base!F27+Base!I27+Base!L27+Base!O27+Base!R27</f>
        <v>-95401.945834929502</v>
      </c>
      <c r="C28" s="2">
        <f>Base!D27+Base!G27+Base!J27+Base!M27+Base!P27+Base!S27</f>
        <v>20748.907008277249</v>
      </c>
      <c r="D28" s="2">
        <f>(Base!B27+Base!E27+Base!H27+Base!K27+Base!N27+Base!Q27)*3600/1000</f>
        <v>0</v>
      </c>
      <c r="E28" s="2">
        <f>'0'!C27+'0'!F27+'0'!I27+'0'!L27+'0'!O27+'0'!R27</f>
        <v>-93352.278373273788</v>
      </c>
      <c r="F28" s="2">
        <f>'0'!D27+'0'!G27+'0'!J27+'0'!M27+'0'!P27+'0'!S27</f>
        <v>22695.336406778239</v>
      </c>
      <c r="G28" s="2">
        <f>('0'!B27+'0'!E27+'0'!H27+'0'!K27+'0'!N27+'0'!Q27)*3600/1000</f>
        <v>0</v>
      </c>
      <c r="H28" s="2">
        <f>'45'!C27+'45'!F27+'45'!I27+'45'!L27+'45'!O27+'45'!R27</f>
        <v>-93769.683320373893</v>
      </c>
      <c r="I28" s="2">
        <f>'45'!D27+'45'!G27+'45'!J27+'45'!M27+'45'!P27+'45'!S27</f>
        <v>22029.06997969477</v>
      </c>
      <c r="J28" s="2">
        <f>('45'!B27+'45'!E27+'45'!H27+'45'!K27+'45'!N27+'45'!Q27)*3600/1000</f>
        <v>0</v>
      </c>
      <c r="K28" s="2">
        <f>'90'!C27+'90'!F27+'90'!I27+'90'!L27+'90'!O27+'90'!R27</f>
        <v>-93766.008069937103</v>
      </c>
      <c r="L28" s="2">
        <f>'90'!D27+'90'!G27+'90'!J27+'90'!M27+'90'!P27+'90'!S27</f>
        <v>22003.277835699271</v>
      </c>
      <c r="M28" s="7">
        <f>('90'!B27+'90'!E27+'90'!H27+'90'!K27+'90'!N27+'90'!Q27)*3600/1000</f>
        <v>0</v>
      </c>
    </row>
    <row r="29" spans="1:13" x14ac:dyDescent="0.3">
      <c r="A29" s="6" t="s">
        <v>45</v>
      </c>
      <c r="B29" s="2">
        <f>Base!C28+Base!F28+Base!I28+Base!L28+Base!O28+Base!R28</f>
        <v>-95735.169339416403</v>
      </c>
      <c r="C29" s="2">
        <f>Base!D28+Base!G28+Base!J28+Base!M28+Base!P28+Base!S28</f>
        <v>20840.281667504889</v>
      </c>
      <c r="D29" s="2">
        <f>(Base!B28+Base!E28+Base!H28+Base!K28+Base!N28+Base!Q28)*3600/1000</f>
        <v>0</v>
      </c>
      <c r="E29" s="2">
        <f>'0'!C28+'0'!F28+'0'!I28+'0'!L28+'0'!O28+'0'!R28</f>
        <v>-93686.730264821585</v>
      </c>
      <c r="F29" s="2">
        <f>'0'!D28+'0'!G28+'0'!J28+'0'!M28+'0'!P28+'0'!S28</f>
        <v>22786.268923468491</v>
      </c>
      <c r="G29" s="2">
        <f>('0'!B28+'0'!E28+'0'!H28+'0'!K28+'0'!N28+'0'!Q28)*3600/1000</f>
        <v>0</v>
      </c>
      <c r="H29" s="2">
        <f>'45'!C28+'45'!F28+'45'!I28+'45'!L28+'45'!O28+'45'!R28</f>
        <v>-94102.691623068895</v>
      </c>
      <c r="I29" s="2">
        <f>'45'!D28+'45'!G28+'45'!J28+'45'!M28+'45'!P28+'45'!S28</f>
        <v>22107.261156242053</v>
      </c>
      <c r="J29" s="2">
        <f>('45'!B28+'45'!E28+'45'!H28+'45'!K28+'45'!N28+'45'!Q28)*3600/1000</f>
        <v>0</v>
      </c>
      <c r="K29" s="2">
        <f>'90'!C28+'90'!F28+'90'!I28+'90'!L28+'90'!O28+'90'!R28</f>
        <v>-94096.980915087595</v>
      </c>
      <c r="L29" s="2">
        <f>'90'!D28+'90'!G28+'90'!J28+'90'!M28+'90'!P28+'90'!S28</f>
        <v>22080.6781805715</v>
      </c>
      <c r="M29" s="7">
        <f>('90'!B28+'90'!E28+'90'!H28+'90'!K28+'90'!N28+'90'!Q28)*3600/1000</f>
        <v>0</v>
      </c>
    </row>
    <row r="30" spans="1:13" x14ac:dyDescent="0.3">
      <c r="A30" s="6" t="s">
        <v>46</v>
      </c>
      <c r="B30" s="2">
        <f>Base!C29+Base!F29+Base!I29+Base!L29+Base!O29+Base!R29</f>
        <v>-95786.588772661504</v>
      </c>
      <c r="C30" s="2">
        <f>Base!D29+Base!G29+Base!J29+Base!M29+Base!P29+Base!S29</f>
        <v>20916.805111025558</v>
      </c>
      <c r="D30" s="2">
        <f>(Base!B29+Base!E29+Base!H29+Base!K29+Base!N29+Base!Q29)*3600/1000</f>
        <v>0</v>
      </c>
      <c r="E30" s="2">
        <f>'0'!C29+'0'!F29+'0'!I29+'0'!L29+'0'!O29+'0'!R29</f>
        <v>-93727.806736411498</v>
      </c>
      <c r="F30" s="2">
        <f>'0'!D29+'0'!G29+'0'!J29+'0'!M29+'0'!P29+'0'!S29</f>
        <v>22853.399877424701</v>
      </c>
      <c r="G30" s="2">
        <f>('0'!B29+'0'!E29+'0'!H29+'0'!K29+'0'!N29+'0'!Q29)*3600/1000</f>
        <v>0</v>
      </c>
      <c r="H30" s="2">
        <f>'45'!C29+'45'!F29+'45'!I29+'45'!L29+'45'!O29+'45'!R29</f>
        <v>-94148.811564055999</v>
      </c>
      <c r="I30" s="2">
        <f>'45'!D29+'45'!G29+'45'!J29+'45'!M29+'45'!P29+'45'!S29</f>
        <v>22165.814121602307</v>
      </c>
      <c r="J30" s="2">
        <f>('45'!B29+'45'!E29+'45'!H29+'45'!K29+'45'!N29+'45'!Q29)*3600/1000</f>
        <v>0</v>
      </c>
      <c r="K30" s="2">
        <f>'90'!C29+'90'!F29+'90'!I29+'90'!L29+'90'!O29+'90'!R29</f>
        <v>-94141.384833580494</v>
      </c>
      <c r="L30" s="2">
        <f>'90'!D29+'90'!G29+'90'!J29+'90'!M29+'90'!P29+'90'!S29</f>
        <v>22138.552812587077</v>
      </c>
      <c r="M30" s="7">
        <f>('90'!B29+'90'!E29+'90'!H29+'90'!K29+'90'!N29+'90'!Q29)*3600/1000</f>
        <v>0</v>
      </c>
    </row>
    <row r="31" spans="1:13" x14ac:dyDescent="0.3">
      <c r="A31" s="6" t="s">
        <v>47</v>
      </c>
      <c r="B31" s="2">
        <f>Base!C30+Base!F30+Base!I30+Base!L30+Base!O30+Base!R30</f>
        <v>-95763.299978770898</v>
      </c>
      <c r="C31" s="2">
        <f>Base!D30+Base!G30+Base!J30+Base!M30+Base!P30+Base!S30</f>
        <v>21002.422752891449</v>
      </c>
      <c r="D31" s="2">
        <f>(Base!B30+Base!E30+Base!H30+Base!K30+Base!N30+Base!Q30)*3600/1000</f>
        <v>0</v>
      </c>
      <c r="E31" s="2">
        <f>'0'!C30+'0'!F30+'0'!I30+'0'!L30+'0'!O30+'0'!R30</f>
        <v>-93827.175425191308</v>
      </c>
      <c r="F31" s="2">
        <f>'0'!D30+'0'!G30+'0'!J30+'0'!M30+'0'!P30+'0'!S30</f>
        <v>22927.21907881269</v>
      </c>
      <c r="G31" s="2">
        <f>('0'!B30+'0'!E30+'0'!H30+'0'!K30+'0'!N30+'0'!Q30)*3600/1000</f>
        <v>0</v>
      </c>
      <c r="H31" s="2">
        <f>'45'!C30+'45'!F30+'45'!I30+'45'!L30+'45'!O30+'45'!R30</f>
        <v>-94337.373730218402</v>
      </c>
      <c r="I31" s="2">
        <f>'45'!D30+'45'!G30+'45'!J30+'45'!M30+'45'!P30+'45'!S30</f>
        <v>22263.614581632268</v>
      </c>
      <c r="J31" s="2">
        <f>('45'!B30+'45'!E30+'45'!H30+'45'!K30+'45'!N30+'45'!Q30)*3600/1000</f>
        <v>0</v>
      </c>
      <c r="K31" s="2">
        <f>'90'!C30+'90'!F30+'90'!I30+'90'!L30+'90'!O30+'90'!R30</f>
        <v>-94348.320016047597</v>
      </c>
      <c r="L31" s="2">
        <f>'90'!D30+'90'!G30+'90'!J30+'90'!M30+'90'!P30+'90'!S30</f>
        <v>22240.765064194726</v>
      </c>
      <c r="M31" s="7">
        <f>('90'!B30+'90'!E30+'90'!H30+'90'!K30+'90'!N30+'90'!Q30)*3600/1000</f>
        <v>0</v>
      </c>
    </row>
    <row r="32" spans="1:13" x14ac:dyDescent="0.3">
      <c r="A32" s="6" t="s">
        <v>48</v>
      </c>
      <c r="B32" s="2">
        <f>Base!C31+Base!F31+Base!I31+Base!L31+Base!O31+Base!R31</f>
        <v>-90272.232405259696</v>
      </c>
      <c r="C32" s="2">
        <f>Base!D31+Base!G31+Base!J31+Base!M31+Base!P31+Base!S31</f>
        <v>-25575.00666667171</v>
      </c>
      <c r="D32" s="2">
        <f>(Base!B31+Base!E31+Base!H31+Base!K31+Base!N31+Base!Q31)*3600/1000</f>
        <v>-92070.024000018151</v>
      </c>
      <c r="E32" s="2">
        <f>'0'!C31+'0'!F31+'0'!I31+'0'!L31+'0'!O31+'0'!R31</f>
        <v>-85080.30073031479</v>
      </c>
      <c r="F32" s="2">
        <f>'0'!D31+'0'!G31+'0'!J31+'0'!M31+'0'!P31+'0'!S31</f>
        <v>-23245.483600939802</v>
      </c>
      <c r="G32" s="2">
        <f>('0'!B31+'0'!E31+'0'!H31+'0'!K31+'0'!N31+'0'!Q31)*3600/1000</f>
        <v>-83683.740963383287</v>
      </c>
      <c r="H32" s="2">
        <f>'45'!C31+'45'!F31+'45'!I31+'45'!L31+'45'!O31+'45'!R31</f>
        <v>-85654.399574213297</v>
      </c>
      <c r="I32" s="2">
        <f>'45'!D31+'45'!G31+'45'!J31+'45'!M31+'45'!P31+'45'!S31</f>
        <v>-23716.540248140638</v>
      </c>
      <c r="J32" s="2">
        <f>('45'!B31+'45'!E31+'45'!H31+'45'!K31+'45'!N31+'45'!Q31)*3600/1000</f>
        <v>-85379.544893306302</v>
      </c>
      <c r="K32" s="2">
        <f>'90'!C31+'90'!F31+'90'!I31+'90'!L31+'90'!O31+'90'!R31</f>
        <v>-85671.126681775</v>
      </c>
      <c r="L32" s="2">
        <f>'90'!D31+'90'!G31+'90'!J31+'90'!M31+'90'!P31+'90'!S31</f>
        <v>-23729.927738743449</v>
      </c>
      <c r="M32" s="7">
        <f>('90'!B31+'90'!E31+'90'!H31+'90'!K31+'90'!N31+'90'!Q31)*3600/1000</f>
        <v>-85427.739859476424</v>
      </c>
    </row>
    <row r="33" spans="1:13" x14ac:dyDescent="0.3">
      <c r="A33" s="6" t="s">
        <v>49</v>
      </c>
      <c r="B33" s="2">
        <f>Base!C32+Base!F32+Base!I32+Base!L32+Base!O32+Base!R32</f>
        <v>-38577.921484179882</v>
      </c>
      <c r="C33" s="2">
        <f>Base!D32+Base!G32+Base!J32+Base!M32+Base!P32+Base!S32</f>
        <v>-9169.6621103975704</v>
      </c>
      <c r="D33" s="2">
        <f>(Base!B32+Base!E32+Base!H32+Base!K32+Base!N32+Base!Q32)*3600/1000</f>
        <v>-33010.783597431255</v>
      </c>
      <c r="E33" s="2">
        <f>'0'!C32+'0'!F32+'0'!I32+'0'!L32+'0'!O32+'0'!R32</f>
        <v>-37343.328520144336</v>
      </c>
      <c r="F33" s="2">
        <f>'0'!D32+'0'!G32+'0'!J32+'0'!M32+'0'!P32+'0'!S32</f>
        <v>-8298.0739884097202</v>
      </c>
      <c r="G33" s="2">
        <f>('0'!B32+'0'!E32+'0'!H32+'0'!K32+'0'!N32+'0'!Q32)*3600/1000</f>
        <v>-29873.066358274991</v>
      </c>
      <c r="H33" s="2">
        <f>'45'!C32+'45'!F32+'45'!I32+'45'!L32+'45'!O32+'45'!R32</f>
        <v>-37679.55652997546</v>
      </c>
      <c r="I33" s="2">
        <f>'45'!D32+'45'!G32+'45'!J32+'45'!M32+'45'!P32+'45'!S32</f>
        <v>-8526.3380605639904</v>
      </c>
      <c r="J33" s="2">
        <f>('45'!B32+'45'!E32+'45'!H32+'45'!K32+'45'!N32+'45'!Q32)*3600/1000</f>
        <v>-30694.817018030364</v>
      </c>
      <c r="K33" s="2">
        <f>'90'!C32+'90'!F32+'90'!I32+'90'!L32+'90'!O32+'90'!R32</f>
        <v>-37690.727554607976</v>
      </c>
      <c r="L33" s="2">
        <f>'90'!D32+'90'!G32+'90'!J32+'90'!M32+'90'!P32+'90'!S32</f>
        <v>-8533.9886915008992</v>
      </c>
      <c r="M33" s="7">
        <f>('90'!B32+'90'!E32+'90'!H32+'90'!K32+'90'!N32+'90'!Q32)*3600/1000</f>
        <v>-30722.359289403237</v>
      </c>
    </row>
    <row r="34" spans="1:13" x14ac:dyDescent="0.3">
      <c r="A34" s="6" t="s">
        <v>50</v>
      </c>
      <c r="B34" s="2">
        <f>Base!C33+Base!F33+Base!I33+Base!L33+Base!O33+Base!R33</f>
        <v>-89762.471223512111</v>
      </c>
      <c r="C34" s="2">
        <f>Base!D33+Base!G33+Base!J33+Base!M33+Base!P33+Base!S33</f>
        <v>-12093.86119711585</v>
      </c>
      <c r="D34" s="2">
        <f>(Base!B33+Base!E33+Base!H33+Base!K33+Base!N33+Base!Q33)*3600/1000</f>
        <v>-43537.900309617056</v>
      </c>
      <c r="E34" s="2">
        <f>'0'!C33+'0'!F33+'0'!I33+'0'!L33+'0'!O33+'0'!R33</f>
        <v>-88218.990754409286</v>
      </c>
      <c r="F34" s="2">
        <f>'0'!D33+'0'!G33+'0'!J33+'0'!M33+'0'!P33+'0'!S33</f>
        <v>-10930.52747318412</v>
      </c>
      <c r="G34" s="2">
        <f>('0'!B33+'0'!E33+'0'!H33+'0'!K33+'0'!N33+'0'!Q33)*3600/1000</f>
        <v>-39349.898903462832</v>
      </c>
      <c r="H34" s="2">
        <f>'45'!C33+'45'!F33+'45'!I33+'45'!L33+'45'!O33+'45'!R33</f>
        <v>-88567.088325159901</v>
      </c>
      <c r="I34" s="2">
        <f>'45'!D33+'45'!G33+'45'!J33+'45'!M33+'45'!P33+'45'!S33</f>
        <v>-11178.980430260082</v>
      </c>
      <c r="J34" s="2">
        <f>('45'!B33+'45'!E33+'45'!H33+'45'!K33+'45'!N33+'45'!Q33)*3600/1000</f>
        <v>-40244.329548936301</v>
      </c>
      <c r="K34" s="2">
        <f>'90'!C33+'90'!F33+'90'!I33+'90'!L33+'90'!O33+'90'!R33</f>
        <v>-88579.004680170503</v>
      </c>
      <c r="L34" s="2">
        <f>'90'!D33+'90'!G33+'90'!J33+'90'!M33+'90'!P33+'90'!S33</f>
        <v>-11187.58609586698</v>
      </c>
      <c r="M34" s="7">
        <f>('90'!B33+'90'!E33+'90'!H33+'90'!K33+'90'!N33+'90'!Q33)*3600/1000</f>
        <v>-40275.309945121124</v>
      </c>
    </row>
    <row r="35" spans="1:13" x14ac:dyDescent="0.3">
      <c r="A35" s="6" t="s">
        <v>51</v>
      </c>
      <c r="B35" s="2">
        <f>Base!C34+Base!F34+Base!I34+Base!L34+Base!O34+Base!R34</f>
        <v>-111587.67274154199</v>
      </c>
      <c r="C35" s="2">
        <f>Base!D34+Base!G34+Base!J34+Base!M34+Base!P34+Base!S34</f>
        <v>-13168.962039302169</v>
      </c>
      <c r="D35" s="2">
        <f>(Base!B34+Base!E34+Base!H34+Base!K34+Base!N34+Base!Q34)*3600/1000</f>
        <v>-47408.263341487807</v>
      </c>
      <c r="E35" s="2">
        <f>'0'!C34+'0'!F34+'0'!I34+'0'!L34+'0'!O34+'0'!R34</f>
        <v>-109724.97427178881</v>
      </c>
      <c r="F35" s="2">
        <f>'0'!D34+'0'!G34+'0'!J34+'0'!M34+'0'!P34+'0'!S34</f>
        <v>-11709.804704660201</v>
      </c>
      <c r="G35" s="2">
        <f>('0'!B34+'0'!E34+'0'!H34+'0'!K34+'0'!N34+'0'!Q34)*3600/1000</f>
        <v>-42155.296936776722</v>
      </c>
      <c r="H35" s="2">
        <f>'45'!C34+'45'!F34+'45'!I34+'45'!L34+'45'!O34+'45'!R34</f>
        <v>-110140.13376264631</v>
      </c>
      <c r="I35" s="2">
        <f>'45'!D34+'45'!G34+'45'!J34+'45'!M34+'45'!P34+'45'!S34</f>
        <v>-12020.165269328671</v>
      </c>
      <c r="J35" s="2">
        <f>('45'!B34+'45'!E34+'45'!H34+'45'!K34+'45'!N34+'45'!Q34)*3600/1000</f>
        <v>-43272.594969583217</v>
      </c>
      <c r="K35" s="2">
        <f>'90'!C34+'90'!F34+'90'!I34+'90'!L34+'90'!O34+'90'!R34</f>
        <v>-110154.5685995696</v>
      </c>
      <c r="L35" s="2">
        <f>'90'!D34+'90'!G34+'90'!J34+'90'!M34+'90'!P34+'90'!S34</f>
        <v>-12031.08085935688</v>
      </c>
      <c r="M35" s="7">
        <f>('90'!B34+'90'!E34+'90'!H34+'90'!K34+'90'!N34+'90'!Q34)*3600/1000</f>
        <v>-43311.891093684768</v>
      </c>
    </row>
    <row r="36" spans="1:13" x14ac:dyDescent="0.3">
      <c r="A36" s="6" t="s">
        <v>52</v>
      </c>
      <c r="B36" s="2">
        <f>Base!C35+Base!F35+Base!I35+Base!L35+Base!O35+Base!R35</f>
        <v>-102503.88729480798</v>
      </c>
      <c r="C36" s="2">
        <f>Base!D35+Base!G35+Base!J35+Base!M35+Base!P35+Base!S35</f>
        <v>-14076.043538315789</v>
      </c>
      <c r="D36" s="2">
        <f>(Base!B35+Base!E35+Base!H35+Base!K35+Base!N35+Base!Q35)*3600/1000</f>
        <v>-50673.756737936841</v>
      </c>
      <c r="E36" s="2">
        <f>'0'!C35+'0'!F35+'0'!I35+'0'!L35+'0'!O35+'0'!R35</f>
        <v>-100394.6695211344</v>
      </c>
      <c r="F36" s="2">
        <f>'0'!D35+'0'!G35+'0'!J35+'0'!M35+'0'!P35+'0'!S35</f>
        <v>-12407.94247071521</v>
      </c>
      <c r="G36" s="2">
        <f>('0'!B35+'0'!E35+'0'!H35+'0'!K35+'0'!N35+'0'!Q35)*3600/1000</f>
        <v>-44668.592894574751</v>
      </c>
      <c r="H36" s="2">
        <f>'45'!C35+'45'!F35+'45'!I35+'45'!L35+'45'!O35+'45'!R35</f>
        <v>-100867.73976856261</v>
      </c>
      <c r="I36" s="2">
        <f>'45'!D35+'45'!G35+'45'!J35+'45'!M35+'45'!P35+'45'!S35</f>
        <v>-12765.208340203939</v>
      </c>
      <c r="J36" s="2">
        <f>('45'!B35+'45'!E35+'45'!H35+'45'!K35+'45'!N35+'45'!Q35)*3600/1000</f>
        <v>-45954.750024734174</v>
      </c>
      <c r="K36" s="2">
        <f>'90'!C35+'90'!F35+'90'!I35+'90'!L35+'90'!O35+'90'!R35</f>
        <v>-100884.16958762519</v>
      </c>
      <c r="L36" s="2">
        <f>'90'!D35+'90'!G35+'90'!J35+'90'!M35+'90'!P35+'90'!S35</f>
        <v>-12777.736518086011</v>
      </c>
      <c r="M36" s="7">
        <f>('90'!B35+'90'!E35+'90'!H35+'90'!K35+'90'!N35+'90'!Q35)*3600/1000</f>
        <v>-45999.851465109641</v>
      </c>
    </row>
    <row r="37" spans="1:13" x14ac:dyDescent="0.3">
      <c r="A37" s="6" t="s">
        <v>53</v>
      </c>
      <c r="B37" s="2">
        <f>Base!C36+Base!F36+Base!I36+Base!L36+Base!O36+Base!R36</f>
        <v>-80195.3548912447</v>
      </c>
      <c r="C37" s="2">
        <f>Base!D36+Base!G36+Base!J36+Base!M36+Base!P36+Base!S36</f>
        <v>-14591.842229023303</v>
      </c>
      <c r="D37" s="2">
        <f>(Base!B36+Base!E36+Base!H36+Base!K36+Base!N36+Base!Q36)*3600/1000</f>
        <v>-52530.632024483886</v>
      </c>
      <c r="E37" s="2">
        <f>'0'!C36+'0'!F36+'0'!I36+'0'!L36+'0'!O36+'0'!R36</f>
        <v>-77867.244813686004</v>
      </c>
      <c r="F37" s="2">
        <f>'0'!D36+'0'!G36+'0'!J36+'0'!M36+'0'!P36+'0'!S36</f>
        <v>-12739.429655161421</v>
      </c>
      <c r="G37" s="2">
        <f>('0'!B36+'0'!E36+'0'!H36+'0'!K36+'0'!N36+'0'!Q36)*3600/1000</f>
        <v>-45861.946758581114</v>
      </c>
      <c r="H37" s="2">
        <f>'45'!C36+'45'!F36+'45'!I36+'45'!L36+'45'!O36+'45'!R36</f>
        <v>-78421.161970243906</v>
      </c>
      <c r="I37" s="2">
        <f>'45'!D36+'45'!G36+'45'!J36+'45'!M36+'45'!P36+'45'!S36</f>
        <v>-13166.582647547089</v>
      </c>
      <c r="J37" s="2">
        <f>('45'!B36+'45'!E36+'45'!H36+'45'!K36+'45'!N36+'45'!Q36)*3600/1000</f>
        <v>-47399.697531169521</v>
      </c>
      <c r="K37" s="2">
        <f>'90'!C36+'90'!F36+'90'!I36+'90'!L36+'90'!O36+'90'!R36</f>
        <v>-78440.489490736392</v>
      </c>
      <c r="L37" s="2">
        <f>'90'!D36+'90'!G36+'90'!J36+'90'!M36+'90'!P36+'90'!S36</f>
        <v>-13181.65633056534</v>
      </c>
      <c r="M37" s="7">
        <f>('90'!B36+'90'!E36+'90'!H36+'90'!K36+'90'!N36+'90'!Q36)*3600/1000</f>
        <v>-47453.962790035228</v>
      </c>
    </row>
    <row r="38" spans="1:13" x14ac:dyDescent="0.3">
      <c r="A38" s="6" t="s">
        <v>54</v>
      </c>
      <c r="B38" s="2">
        <f>Base!C37+Base!F37+Base!I37+Base!L37+Base!O37+Base!R37</f>
        <v>-95290.7338451752</v>
      </c>
      <c r="C38" s="2">
        <f>Base!D37+Base!G37+Base!J37+Base!M37+Base!P37+Base!S37</f>
        <v>-19472.53454326123</v>
      </c>
      <c r="D38" s="2">
        <f>(Base!B37+Base!E37+Base!H37+Base!K37+Base!N37+Base!Q37)*3600/1000</f>
        <v>-70101.124355740423</v>
      </c>
      <c r="E38" s="2">
        <f>'0'!C37+'0'!F37+'0'!I37+'0'!L37+'0'!O37+'0'!R37</f>
        <v>-93421.846961710893</v>
      </c>
      <c r="F38" s="2">
        <f>'0'!D37+'0'!G37+'0'!J37+'0'!M37+'0'!P37+'0'!S37</f>
        <v>-18254.265409242838</v>
      </c>
      <c r="G38" s="2">
        <f>('0'!B37+'0'!E37+'0'!H37+'0'!K37+'0'!N37+'0'!Q37)*3600/1000</f>
        <v>-65715.35547327422</v>
      </c>
      <c r="H38" s="2">
        <f>'45'!C37+'45'!F37+'45'!I37+'45'!L37+'45'!O37+'45'!R37</f>
        <v>-93893.372064915617</v>
      </c>
      <c r="I38" s="2">
        <f>'45'!D37+'45'!G37+'45'!J37+'45'!M37+'45'!P37+'45'!S37</f>
        <v>-18536.312422499941</v>
      </c>
      <c r="J38" s="2">
        <f>('45'!B37+'45'!E37+'45'!H37+'45'!K37+'45'!N37+'45'!Q37)*3600/1000</f>
        <v>-66730.724720999788</v>
      </c>
      <c r="K38" s="2">
        <f>'90'!C37+'90'!F37+'90'!I37+'90'!L37+'90'!O37+'90'!R37</f>
        <v>-93909.586107409297</v>
      </c>
      <c r="L38" s="2">
        <f>'90'!D37+'90'!G37+'90'!J37+'90'!M37+'90'!P37+'90'!S37</f>
        <v>-18546.332093778321</v>
      </c>
      <c r="M38" s="7">
        <f>('90'!B37+'90'!E37+'90'!H37+'90'!K37+'90'!N37+'90'!Q37)*3600/1000</f>
        <v>-66766.795537601953</v>
      </c>
    </row>
    <row r="39" spans="1:13" x14ac:dyDescent="0.3">
      <c r="A39" s="6" t="s">
        <v>55</v>
      </c>
      <c r="B39" s="2">
        <f>Base!C38+Base!F38+Base!I38+Base!L38+Base!O38+Base!R38</f>
        <v>-69983.363083770528</v>
      </c>
      <c r="C39" s="2">
        <f>Base!D38+Base!G38+Base!J38+Base!M38+Base!P38+Base!S38</f>
        <v>-17119.086745001521</v>
      </c>
      <c r="D39" s="2">
        <f>(Base!B38+Base!E38+Base!H38+Base!K38+Base!N38+Base!Q38)*3600/1000</f>
        <v>-61628.712282005472</v>
      </c>
      <c r="E39" s="2">
        <f>'0'!C38+'0'!F38+'0'!I38+'0'!L38+'0'!O38+'0'!R38</f>
        <v>-67805.140676512427</v>
      </c>
      <c r="F39" s="2">
        <f>'0'!D38+'0'!G38+'0'!J38+'0'!M38+'0'!P38+'0'!S38</f>
        <v>-15514.15255103834</v>
      </c>
      <c r="G39" s="2">
        <f>('0'!B38+'0'!E38+'0'!H38+'0'!K38+'0'!N38+'0'!Q38)*3600/1000</f>
        <v>-55850.949183738026</v>
      </c>
      <c r="H39" s="2">
        <f>'45'!C38+'45'!F38+'45'!I38+'45'!L38+'45'!O38+'45'!R38</f>
        <v>-68376.641853102759</v>
      </c>
      <c r="I39" s="2">
        <f>'45'!D38+'45'!G38+'45'!J38+'45'!M38+'45'!P38+'45'!S38</f>
        <v>-15919.93682400103</v>
      </c>
      <c r="J39" s="2">
        <f>('45'!B38+'45'!E38+'45'!H38+'45'!K38+'45'!N38+'45'!Q38)*3600/1000</f>
        <v>-57311.772566403706</v>
      </c>
      <c r="K39" s="2">
        <f>'90'!C38+'90'!F38+'90'!I38+'90'!L38+'90'!O38+'90'!R38</f>
        <v>-68396.326806042314</v>
      </c>
      <c r="L39" s="2">
        <f>'90'!D38+'90'!G38+'90'!J38+'90'!M38+'90'!P38+'90'!S38</f>
        <v>-15934.153365518241</v>
      </c>
      <c r="M39" s="7">
        <f>('90'!B38+'90'!E38+'90'!H38+'90'!K38+'90'!N38+'90'!Q38)*3600/1000</f>
        <v>-57362.952115865672</v>
      </c>
    </row>
    <row r="40" spans="1:13" x14ac:dyDescent="0.3">
      <c r="A40" s="6" t="s">
        <v>56</v>
      </c>
      <c r="B40" s="2">
        <f>Base!C39+Base!F39+Base!I39+Base!L39+Base!O39+Base!R39</f>
        <v>-44148.23245879043</v>
      </c>
      <c r="C40" s="2">
        <f>Base!D39+Base!G39+Base!J39+Base!M39+Base!P39+Base!S39</f>
        <v>-16626.215494323769</v>
      </c>
      <c r="D40" s="2">
        <f>(Base!B39+Base!E39+Base!H39+Base!K39+Base!N39+Base!Q39)*3600/1000</f>
        <v>-59854.375779565569</v>
      </c>
      <c r="E40" s="2">
        <f>'0'!C39+'0'!F39+'0'!I39+'0'!L39+'0'!O39+'0'!R39</f>
        <v>-41500.378122952257</v>
      </c>
      <c r="F40" s="2">
        <f>'0'!D39+'0'!G39+'0'!J39+'0'!M39+'0'!P39+'0'!S39</f>
        <v>-14531.083785429832</v>
      </c>
      <c r="G40" s="2">
        <f>('0'!B39+'0'!E39+'0'!H39+'0'!K39+'0'!N39+'0'!Q39)*3600/1000</f>
        <v>-52311.901627547391</v>
      </c>
      <c r="H40" s="2">
        <f>'45'!C39+'45'!F39+'45'!I39+'45'!L39+'45'!O39+'45'!R39</f>
        <v>-42215.234541588019</v>
      </c>
      <c r="I40" s="2">
        <f>'45'!D39+'45'!G39+'45'!J39+'45'!M39+'45'!P39+'45'!S39</f>
        <v>-15087.014245209131</v>
      </c>
      <c r="J40" s="2">
        <f>('45'!B39+'45'!E39+'45'!H39+'45'!K39+'45'!N39+'45'!Q39)*3600/1000</f>
        <v>-54313.25128275287</v>
      </c>
      <c r="K40" s="2">
        <f>'90'!C39+'90'!F39+'90'!I39+'90'!L39+'90'!O39+'90'!R39</f>
        <v>-42240.07388666318</v>
      </c>
      <c r="L40" s="2">
        <f>'90'!D39+'90'!G39+'90'!J39+'90'!M39+'90'!P39+'90'!S39</f>
        <v>-15106.586433377872</v>
      </c>
      <c r="M40" s="7">
        <f>('90'!B39+'90'!E39+'90'!H39+'90'!K39+'90'!N39+'90'!Q39)*3600/1000</f>
        <v>-54383.711160160339</v>
      </c>
    </row>
    <row r="41" spans="1:13" x14ac:dyDescent="0.3">
      <c r="A41" s="6" t="s">
        <v>57</v>
      </c>
      <c r="B41" s="2">
        <f>Base!C40+Base!F40+Base!I40+Base!L40+Base!O40+Base!R40</f>
        <v>-58408.782036176548</v>
      </c>
      <c r="C41" s="2">
        <f>Base!D40+Base!G40+Base!J40+Base!M40+Base!P40+Base!S40</f>
        <v>-18090.981488804879</v>
      </c>
      <c r="D41" s="2">
        <f>(Base!B40+Base!E40+Base!H40+Base!K40+Base!N40+Base!Q40)*3600/1000</f>
        <v>-65127.533359697569</v>
      </c>
      <c r="E41" s="2">
        <f>'0'!C40+'0'!F40+'0'!I40+'0'!L40+'0'!O40+'0'!R40</f>
        <v>-55467.268144926893</v>
      </c>
      <c r="F41" s="2">
        <f>'0'!D40+'0'!G40+'0'!J40+'0'!M40+'0'!P40+'0'!S40</f>
        <v>-15724.492645794369</v>
      </c>
      <c r="G41" s="2">
        <f>('0'!B40+'0'!E40+'0'!H40+'0'!K40+'0'!N40+'0'!Q40)*3600/1000</f>
        <v>-56608.173524859725</v>
      </c>
      <c r="H41" s="2">
        <f>'45'!C40+'45'!F40+'45'!I40+'45'!L40+'45'!O40+'45'!R40</f>
        <v>-56252.548890003505</v>
      </c>
      <c r="I41" s="2">
        <f>'45'!D40+'45'!G40+'45'!J40+'45'!M40+'45'!P40+'45'!S40</f>
        <v>-16347.64228982016</v>
      </c>
      <c r="J41" s="2">
        <f>('45'!B40+'45'!E40+'45'!H40+'45'!K40+'45'!N40+'45'!Q40)*3600/1000</f>
        <v>-58851.512243352576</v>
      </c>
      <c r="K41" s="2">
        <f>'90'!C40+'90'!F40+'90'!I40+'90'!L40+'90'!O40+'90'!R40</f>
        <v>-56280.010511375207</v>
      </c>
      <c r="L41" s="2">
        <f>'90'!D40+'90'!G40+'90'!J40+'90'!M40+'90'!P40+'90'!S40</f>
        <v>-16369.707341196819</v>
      </c>
      <c r="M41" s="7">
        <f>('90'!B40+'90'!E40+'90'!H40+'90'!K40+'90'!N40+'90'!Q40)*3600/1000</f>
        <v>-58930.946428308547</v>
      </c>
    </row>
    <row r="42" spans="1:13" x14ac:dyDescent="0.3">
      <c r="A42" s="6" t="s">
        <v>58</v>
      </c>
      <c r="B42" s="2">
        <f>Base!C41+Base!F41+Base!I41+Base!L41+Base!O41+Base!R41</f>
        <v>-48610.991657095197</v>
      </c>
      <c r="C42" s="2">
        <f>Base!D41+Base!G41+Base!J41+Base!M41+Base!P41+Base!S41</f>
        <v>-18374.650830471041</v>
      </c>
      <c r="D42" s="2">
        <f>(Base!B41+Base!E41+Base!H41+Base!K41+Base!N41+Base!Q41)*3600/1000</f>
        <v>-66148.742989695747</v>
      </c>
      <c r="E42" s="2">
        <f>'0'!C41+'0'!F41+'0'!I41+'0'!L41+'0'!O41+'0'!R41</f>
        <v>-45444.759755547107</v>
      </c>
      <c r="F42" s="2">
        <f>'0'!D41+'0'!G41+'0'!J41+'0'!M41+'0'!P41+'0'!S41</f>
        <v>-15791.62442674858</v>
      </c>
      <c r="G42" s="2">
        <f>('0'!B41+'0'!E41+'0'!H41+'0'!K41+'0'!N41+'0'!Q41)*3600/1000</f>
        <v>-56849.847936294893</v>
      </c>
      <c r="H42" s="2">
        <f>'45'!C41+'45'!F41+'45'!I41+'45'!L41+'45'!O41+'45'!R41</f>
        <v>-46281.527669728406</v>
      </c>
      <c r="I42" s="2">
        <f>'45'!D41+'45'!G41+'45'!J41+'45'!M41+'45'!P41+'45'!S41</f>
        <v>-16466.06758962505</v>
      </c>
      <c r="J42" s="2">
        <f>('45'!B41+'45'!E41+'45'!H41+'45'!K41+'45'!N41+'45'!Q41)*3600/1000</f>
        <v>-59277.84332265018</v>
      </c>
      <c r="K42" s="2">
        <f>'90'!C41+'90'!F41+'90'!I41+'90'!L41+'90'!O41+'90'!R41</f>
        <v>-46310.862053544719</v>
      </c>
      <c r="L42" s="2">
        <f>'90'!D41+'90'!G41+'90'!J41+'90'!M41+'90'!P41+'90'!S41</f>
        <v>-16490.004168194031</v>
      </c>
      <c r="M42" s="7">
        <f>('90'!B41+'90'!E41+'90'!H41+'90'!K41+'90'!N41+'90'!Q41)*3600/1000</f>
        <v>-59364.015005498513</v>
      </c>
    </row>
    <row r="43" spans="1:13" x14ac:dyDescent="0.3">
      <c r="A43" s="6" t="s">
        <v>59</v>
      </c>
      <c r="B43" s="2">
        <f>Base!C42+Base!F42+Base!I42+Base!L42+Base!O42+Base!R42</f>
        <v>-79964.846069616891</v>
      </c>
      <c r="C43" s="2">
        <f>Base!D42+Base!G42+Base!J42+Base!M42+Base!P42+Base!S42</f>
        <v>-21830.714208849731</v>
      </c>
      <c r="D43" s="2">
        <f>(Base!B42+Base!E42+Base!H42+Base!K42+Base!N42+Base!Q42)*3600/1000</f>
        <v>-78590.571151859025</v>
      </c>
      <c r="E43" s="2">
        <f>'0'!C42+'0'!F42+'0'!I42+'0'!L42+'0'!O42+'0'!R42</f>
        <v>-76717.304630220766</v>
      </c>
      <c r="F43" s="2">
        <f>'0'!D42+'0'!G42+'0'!J42+'0'!M42+'0'!P42+'0'!S42</f>
        <v>-19403.588914515778</v>
      </c>
      <c r="G43" s="2">
        <f>('0'!B42+'0'!E42+'0'!H42+'0'!K42+'0'!N42+'0'!Q42)*3600/1000</f>
        <v>-69852.920092256798</v>
      </c>
      <c r="H43" s="2">
        <f>'45'!C42+'45'!F42+'45'!I42+'45'!L42+'45'!O42+'45'!R42</f>
        <v>-77698.226152647403</v>
      </c>
      <c r="I43" s="2">
        <f>'45'!D42+'45'!G42+'45'!J42+'45'!M42+'45'!P42+'45'!S42</f>
        <v>-20113.355068964131</v>
      </c>
      <c r="J43" s="2">
        <f>('45'!B42+'45'!E42+'45'!H42+'45'!K42+'45'!N42+'45'!Q42)*3600/1000</f>
        <v>-72408.078248270875</v>
      </c>
      <c r="K43" s="2">
        <f>'90'!C42+'90'!F42+'90'!I42+'90'!L42+'90'!O42+'90'!R42</f>
        <v>-77731.00965926169</v>
      </c>
      <c r="L43" s="2">
        <f>'90'!D42+'90'!G42+'90'!J42+'90'!M42+'90'!P42+'90'!S42</f>
        <v>-20138.245757061879</v>
      </c>
      <c r="M43" s="7">
        <f>('90'!B42+'90'!E42+'90'!H42+'90'!K42+'90'!N42+'90'!Q42)*3600/1000</f>
        <v>-72497.684725422776</v>
      </c>
    </row>
    <row r="44" spans="1:13" x14ac:dyDescent="0.3">
      <c r="A44" s="6" t="s">
        <v>60</v>
      </c>
      <c r="B44" s="2">
        <f>Base!C43+Base!F43+Base!I43+Base!L43+Base!O43+Base!R43</f>
        <v>-232710.84230582957</v>
      </c>
      <c r="C44" s="2">
        <f>Base!D43+Base!G43+Base!J43+Base!M43+Base!P43+Base!S43</f>
        <v>62797.923089195298</v>
      </c>
      <c r="D44" s="2">
        <f>(Base!B43+Base!E43+Base!H43+Base!K43+Base!N43+Base!Q43)*3600/1000</f>
        <v>-247.00576896042372</v>
      </c>
      <c r="E44" s="2">
        <f>'0'!C43+'0'!F43+'0'!I43+'0'!L43+'0'!O43+'0'!R43</f>
        <v>-208731.07656702591</v>
      </c>
      <c r="F44" s="2">
        <f>'0'!D43+'0'!G43+'0'!J43+'0'!M43+'0'!P43+'0'!S43</f>
        <v>70791.995667208379</v>
      </c>
      <c r="G44" s="2">
        <f>('0'!B43+'0'!E43+'0'!H43+'0'!K43+'0'!N43+'0'!Q43)*3600/1000</f>
        <v>0</v>
      </c>
      <c r="H44" s="2">
        <f>'45'!C43+'45'!F43+'45'!I43+'45'!L43+'45'!O43+'45'!R43</f>
        <v>-211704.68879724431</v>
      </c>
      <c r="I44" s="2">
        <f>'45'!D43+'45'!G43+'45'!J43+'45'!M43+'45'!P43+'45'!S43</f>
        <v>75452.081190981451</v>
      </c>
      <c r="J44" s="2">
        <f>('45'!B43+'45'!E43+'45'!H43+'45'!K43+'45'!N43+'45'!Q43)*3600/1000</f>
        <v>0</v>
      </c>
      <c r="K44" s="2">
        <f>'90'!C43+'90'!F43+'90'!I43+'90'!L43+'90'!O43+'90'!R43</f>
        <v>-211836.9276164381</v>
      </c>
      <c r="L44" s="2">
        <f>'90'!D43+'90'!G43+'90'!J43+'90'!M43+'90'!P43+'90'!S43</f>
        <v>75330.269132677757</v>
      </c>
      <c r="M44" s="7">
        <f>('90'!B43+'90'!E43+'90'!H43+'90'!K43+'90'!N43+'90'!Q43)*3600/1000</f>
        <v>0</v>
      </c>
    </row>
    <row r="45" spans="1:13" x14ac:dyDescent="0.3">
      <c r="A45" s="6" t="s">
        <v>61</v>
      </c>
      <c r="B45" s="2">
        <f>Base!C44+Base!F44+Base!I44+Base!L44+Base!O44+Base!R44</f>
        <v>-291547.8363016622</v>
      </c>
      <c r="C45" s="2">
        <f>Base!D44+Base!G44+Base!J44+Base!M44+Base!P44+Base!S44</f>
        <v>26627.02267081711</v>
      </c>
      <c r="D45" s="2">
        <f>(Base!B44+Base!E44+Base!H44+Base!K44+Base!N44+Base!Q44)*3600/1000</f>
        <v>-2698.1332314231636</v>
      </c>
      <c r="E45" s="2">
        <f>'0'!C44+'0'!F44+'0'!I44+'0'!L44+'0'!O44+'0'!R44</f>
        <v>-304288.09982799075</v>
      </c>
      <c r="F45" s="2">
        <f>'0'!D44+'0'!G44+'0'!J44+'0'!M44+'0'!P44+'0'!S44</f>
        <v>39189.987571417958</v>
      </c>
      <c r="G45" s="2">
        <f>('0'!B44+'0'!E44+'0'!H44+'0'!K44+'0'!N44+'0'!Q44)*3600/1000</f>
        <v>0</v>
      </c>
      <c r="H45" s="2">
        <f>'45'!C44+'45'!F44+'45'!I44+'45'!L44+'45'!O44+'45'!R44</f>
        <v>-283303.23715666146</v>
      </c>
      <c r="I45" s="2">
        <f>'45'!D44+'45'!G44+'45'!J44+'45'!M44+'45'!P44+'45'!S44</f>
        <v>34767.202225358342</v>
      </c>
      <c r="J45" s="2">
        <f>('45'!B44+'45'!E44+'45'!H44+'45'!K44+'45'!N44+'45'!Q44)*3600/1000</f>
        <v>-585.5882991917365</v>
      </c>
      <c r="K45" s="2">
        <f>'90'!C44+'90'!F44+'90'!I44+'90'!L44+'90'!O44+'90'!R44</f>
        <v>-283458.54110628192</v>
      </c>
      <c r="L45" s="2">
        <f>'90'!D44+'90'!G44+'90'!J44+'90'!M44+'90'!P44+'90'!S44</f>
        <v>34637.017588416398</v>
      </c>
      <c r="M45" s="7">
        <f>('90'!B44+'90'!E44+'90'!H44+'90'!K44+'90'!N44+'90'!Q44)*3600/1000</f>
        <v>-635.28305082792838</v>
      </c>
    </row>
    <row r="46" spans="1:13" x14ac:dyDescent="0.3">
      <c r="A46" s="6" t="s">
        <v>62</v>
      </c>
      <c r="B46" s="2">
        <f>Base!C45+Base!F45+Base!I45+Base!L45+Base!O45+Base!R45</f>
        <v>-309593.06421407615</v>
      </c>
      <c r="C46" s="2">
        <f>Base!D45+Base!G45+Base!J45+Base!M45+Base!P45+Base!S45</f>
        <v>29465.499579145227</v>
      </c>
      <c r="D46" s="2">
        <f>(Base!B45+Base!E45+Base!H45+Base!K45+Base!N45+Base!Q45)*3600/1000</f>
        <v>-2507.3423116538511</v>
      </c>
      <c r="E46" s="2">
        <f>'0'!C45+'0'!F45+'0'!I45+'0'!L45+'0'!O45+'0'!R45</f>
        <v>-294757.52939073212</v>
      </c>
      <c r="F46" s="2">
        <f>'0'!D45+'0'!G45+'0'!J45+'0'!M45+'0'!P45+'0'!S45</f>
        <v>42478.940234571892</v>
      </c>
      <c r="G46" s="2">
        <f>('0'!B45+'0'!E45+'0'!H45+'0'!K45+'0'!N45+'0'!Q45)*3600/1000</f>
        <v>0</v>
      </c>
      <c r="H46" s="2">
        <f>'45'!C45+'45'!F45+'45'!I45+'45'!L45+'45'!O45+'45'!R45</f>
        <v>-299551.63947617228</v>
      </c>
      <c r="I46" s="2">
        <f>'45'!D45+'45'!G45+'45'!J45+'45'!M45+'45'!P45+'45'!S45</f>
        <v>38768.76027617044</v>
      </c>
      <c r="J46" s="2">
        <f>('45'!B45+'45'!E45+'45'!H45+'45'!K45+'45'!N45+'45'!Q45)*3600/1000</f>
        <v>-300.78659391932734</v>
      </c>
      <c r="K46" s="2">
        <f>'90'!C45+'90'!F45+'90'!I45+'90'!L45+'90'!O45+'90'!R45</f>
        <v>-299727.42366309121</v>
      </c>
      <c r="L46" s="2">
        <f>'90'!D45+'90'!G45+'90'!J45+'90'!M45+'90'!P45+'90'!S45</f>
        <v>38616.754582490816</v>
      </c>
      <c r="M46" s="7">
        <f>('90'!B45+'90'!E45+'90'!H45+'90'!K45+'90'!N45+'90'!Q45)*3600/1000</f>
        <v>-335.93468558940509</v>
      </c>
    </row>
    <row r="47" spans="1:13" x14ac:dyDescent="0.3">
      <c r="A47" s="6" t="s">
        <v>63</v>
      </c>
      <c r="B47" s="2">
        <f>Base!C46+Base!F46+Base!I46+Base!L46+Base!O46+Base!R46</f>
        <v>-230596.76506059591</v>
      </c>
      <c r="C47" s="2">
        <f>Base!D46+Base!G46+Base!J46+Base!M46+Base!P46+Base!S46</f>
        <v>22475.834116379287</v>
      </c>
      <c r="D47" s="2">
        <f>(Base!B46+Base!E46+Base!H46+Base!K46+Base!N46+Base!Q46)*3600/1000</f>
        <v>-1054.1922338042748</v>
      </c>
      <c r="E47" s="2">
        <f>'0'!C46+'0'!F46+'0'!I46+'0'!L46+'0'!O46+'0'!R46</f>
        <v>-219271.99515700128</v>
      </c>
      <c r="F47" s="2">
        <f>'0'!D46+'0'!G46+'0'!J46+'0'!M46+'0'!P46+'0'!S46</f>
        <v>32330.967484087501</v>
      </c>
      <c r="G47" s="2">
        <f>('0'!B46+'0'!E46+'0'!H46+'0'!K46+'0'!N46+'0'!Q46)*3600/1000</f>
        <v>0</v>
      </c>
      <c r="H47" s="2">
        <f>'45'!C46+'45'!F46+'45'!I46+'45'!L46+'45'!O46+'45'!R46</f>
        <v>-222535.44068870647</v>
      </c>
      <c r="I47" s="2">
        <f>'45'!D46+'45'!G46+'45'!J46+'45'!M46+'45'!P46+'45'!S46</f>
        <v>29449.720241082887</v>
      </c>
      <c r="J47" s="2">
        <f>('45'!B46+'45'!E46+'45'!H46+'45'!K46+'45'!N46+'45'!Q46)*3600/1000</f>
        <v>0</v>
      </c>
      <c r="K47" s="2">
        <f>'90'!C46+'90'!F46+'90'!I46+'90'!L46+'90'!O46+'90'!R46</f>
        <v>-222659.07038602722</v>
      </c>
      <c r="L47" s="2">
        <f>'90'!D46+'90'!G46+'90'!J46+'90'!M46+'90'!P46+'90'!S46</f>
        <v>29336.680913460401</v>
      </c>
      <c r="M47" s="7">
        <f>('90'!B46+'90'!E46+'90'!H46+'90'!K46+'90'!N46+'90'!Q46)*3600/1000</f>
        <v>0</v>
      </c>
    </row>
    <row r="48" spans="1:13" x14ac:dyDescent="0.3">
      <c r="A48" s="6" t="s">
        <v>64</v>
      </c>
      <c r="B48" s="2">
        <f>Base!C47+Base!F47+Base!I47+Base!L47+Base!O47+Base!R47</f>
        <v>-159858.36509334418</v>
      </c>
      <c r="C48" s="2">
        <f>Base!D47+Base!G47+Base!J47+Base!M47+Base!P47+Base!S47</f>
        <v>17541.357444098085</v>
      </c>
      <c r="D48" s="2">
        <f>(Base!B47+Base!E47+Base!H47+Base!K47+Base!N47+Base!Q47)*3600/1000</f>
        <v>0</v>
      </c>
      <c r="E48" s="2">
        <f>'0'!C47+'0'!F47+'0'!I47+'0'!L47+'0'!O47+'0'!R47</f>
        <v>-151731.20069134631</v>
      </c>
      <c r="F48" s="2">
        <f>'0'!D47+'0'!G47+'0'!J47+'0'!M47+'0'!P47+'0'!S47</f>
        <v>24226.811854227479</v>
      </c>
      <c r="G48" s="2">
        <f>('0'!B47+'0'!E47+'0'!H47+'0'!K47+'0'!N47+'0'!Q47)*3600/1000</f>
        <v>0</v>
      </c>
      <c r="H48" s="2">
        <f>'45'!C47+'45'!F47+'45'!I47+'45'!L47+'45'!O47+'45'!R47</f>
        <v>-154042.27581707429</v>
      </c>
      <c r="I48" s="2">
        <f>'45'!D47+'45'!G47+'45'!J47+'45'!M47+'45'!P47+'45'!S47</f>
        <v>22183.947332561063</v>
      </c>
      <c r="J48" s="2">
        <f>('45'!B47+'45'!E47+'45'!H47+'45'!K47+'45'!N47+'45'!Q47)*3600/1000</f>
        <v>0</v>
      </c>
      <c r="K48" s="2">
        <f>'90'!C47+'90'!F47+'90'!I47+'90'!L47+'90'!O47+'90'!R47</f>
        <v>-154146.63418674329</v>
      </c>
      <c r="L48" s="2">
        <f>'90'!D47+'90'!G47+'90'!J47+'90'!M47+'90'!P47+'90'!S47</f>
        <v>22110.10548686967</v>
      </c>
      <c r="M48" s="7">
        <f>('90'!B47+'90'!E47+'90'!H47+'90'!K47+'90'!N47+'90'!Q47)*3600/1000</f>
        <v>0</v>
      </c>
    </row>
    <row r="49" spans="1:13" x14ac:dyDescent="0.3">
      <c r="A49" s="6" t="s">
        <v>65</v>
      </c>
      <c r="B49" s="2">
        <f>Base!C48+Base!F48+Base!I48+Base!L48+Base!O48+Base!R48</f>
        <v>-99825.978643287803</v>
      </c>
      <c r="C49" s="2">
        <f>Base!D48+Base!G48+Base!J48+Base!M48+Base!P48+Base!S48</f>
        <v>12848.989802028165</v>
      </c>
      <c r="D49" s="2">
        <f>(Base!B48+Base!E48+Base!H48+Base!K48+Base!N48+Base!Q48)*3600/1000</f>
        <v>0</v>
      </c>
      <c r="E49" s="2">
        <f>'0'!C48+'0'!F48+'0'!I48+'0'!L48+'0'!O48+'0'!R48</f>
        <v>-94682.361800765299</v>
      </c>
      <c r="F49" s="2">
        <f>'0'!D48+'0'!G48+'0'!J48+'0'!M48+'0'!P48+'0'!S48</f>
        <v>16947.880656356239</v>
      </c>
      <c r="G49" s="2">
        <f>('0'!B48+'0'!E48+'0'!H48+'0'!K48+'0'!N48+'0'!Q48)*3600/1000</f>
        <v>0</v>
      </c>
      <c r="H49" s="2">
        <f>'45'!C48+'45'!F48+'45'!I48+'45'!L48+'45'!O48+'45'!R48</f>
        <v>-96248.12991232131</v>
      </c>
      <c r="I49" s="2">
        <f>'45'!D48+'45'!G48+'45'!J48+'45'!M48+'45'!P48+'45'!S48</f>
        <v>15675.974297607891</v>
      </c>
      <c r="J49" s="2">
        <f>('45'!B48+'45'!E48+'45'!H48+'45'!K48+'45'!N48+'45'!Q48)*3600/1000</f>
        <v>0</v>
      </c>
      <c r="K49" s="2">
        <f>'90'!C48+'90'!F48+'90'!I48+'90'!L48+'90'!O48+'90'!R48</f>
        <v>-96310.449101499107</v>
      </c>
      <c r="L49" s="2">
        <f>'90'!D48+'90'!G48+'90'!J48+'90'!M48+'90'!P48+'90'!S48</f>
        <v>15629.17771813374</v>
      </c>
      <c r="M49" s="7">
        <f>('90'!B48+'90'!E48+'90'!H48+'90'!K48+'90'!N48+'90'!Q48)*3600/1000</f>
        <v>0</v>
      </c>
    </row>
    <row r="50" spans="1:13" ht="15" thickBot="1" x14ac:dyDescent="0.35">
      <c r="A50" s="8" t="s">
        <v>66</v>
      </c>
      <c r="B50" s="9">
        <f>Base!C49+Base!F49+Base!I49+Base!L49+Base!O49+Base!R49</f>
        <v>-103267.4627915524</v>
      </c>
      <c r="C50" s="9">
        <f>Base!D49+Base!G49+Base!J49+Base!M49+Base!P49+Base!S49</f>
        <v>12526.703498250879</v>
      </c>
      <c r="D50" s="9">
        <f>(Base!B49+Base!E49+Base!H49+Base!K49+Base!N49+Base!Q49)*3600/1000</f>
        <v>0</v>
      </c>
      <c r="E50" s="9">
        <f>'0'!C49+'0'!F49+'0'!I49+'0'!L49+'0'!O49+'0'!R49</f>
        <v>-98850.268725780508</v>
      </c>
      <c r="F50" s="9">
        <f>'0'!D49+'0'!G49+'0'!J49+'0'!M49+'0'!P49+'0'!S49</f>
        <v>16637.7051005463</v>
      </c>
      <c r="G50" s="9">
        <f>('0'!B49+'0'!E49+'0'!H49+'0'!K49+'0'!N49+'0'!Q49)*3600/1000</f>
        <v>0</v>
      </c>
      <c r="H50" s="9">
        <f>'45'!C49+'45'!F49+'45'!I49+'45'!L49+'45'!O49+'45'!R49</f>
        <v>-100215.0273363117</v>
      </c>
      <c r="I50" s="9">
        <f>'45'!D49+'45'!G49+'45'!J49+'45'!M49+'45'!P49+'45'!S49</f>
        <v>15343.971532537889</v>
      </c>
      <c r="J50" s="9">
        <f>('45'!B49+'45'!E49+'45'!H49+'45'!K49+'45'!N49+'45'!Q49)*3600/1000</f>
        <v>0</v>
      </c>
      <c r="K50" s="9">
        <f>'90'!C49+'90'!F49+'90'!I49+'90'!L49+'90'!O49+'90'!R49</f>
        <v>-100272.7904332184</v>
      </c>
      <c r="L50" s="9">
        <f>'90'!D49+'90'!G49+'90'!J49+'90'!M49+'90'!P49+'90'!S49</f>
        <v>15297.46293422292</v>
      </c>
      <c r="M50" s="10">
        <f>('90'!B49+'90'!E49+'90'!H49+'90'!K49+'90'!N49+'90'!Q49)*3600/1000</f>
        <v>0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0</vt:lpstr>
      <vt:lpstr>45</vt:lpstr>
      <vt:lpstr>90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Ye</dc:creator>
  <cp:lastModifiedBy>Yunyang Ye</cp:lastModifiedBy>
  <dcterms:created xsi:type="dcterms:W3CDTF">2019-03-04T02:15:36Z</dcterms:created>
  <dcterms:modified xsi:type="dcterms:W3CDTF">2019-03-04T03:00:38Z</dcterms:modified>
</cp:coreProperties>
</file>