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a3ca9abcc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rdrobe Tester" sheetId="1" r:id="R8701c8a2c1ba47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0.0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FDE9E7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2b2f32fb8f4222" /><Relationship Type="http://schemas.openxmlformats.org/officeDocument/2006/relationships/theme" Target="/xl/theme/theme1.xml" Id="Rb01f50f119ed436b" /><Relationship Type="http://schemas.openxmlformats.org/officeDocument/2006/relationships/sharedStrings" Target="/xl/sharedStrings.xml" Id="Rc780c1faf26f4e59" /><Relationship Type="http://schemas.openxmlformats.org/officeDocument/2006/relationships/worksheet" Target="/xl/worksheets/sheet1.xml" Id="R8701c8a2c1ba4703" /></Relationships>
</file>

<file path=xl/tables/table1.xml><?xml version="1.0" encoding="utf-8"?>
<x:table xmlns:x="http://schemas.openxmlformats.org/spreadsheetml/2006/main" id="1" name="WardrobeTesterTable" displayName="WardrobeTesterTable" ref="A1:K11" headerRowCount="1" totalsRowCount="0" totalsRowShown="0">
  <x:tableColumns count="11">
    <x:tableColumn id="1" name="item_id"/>
    <x:tableColumn id="2" name="item_name"/>
    <x:tableColumn id="3" name="category"/>
    <x:tableColumn id="4" name="quantity"/>
    <x:tableColumn id="5" name="occasions"/>
    <x:tableColumn id="6" name="color"/>
    <x:tableColumn id="7" name="price"/>
    <x:tableColumn id="8" name="wears_per_item_per_year"/>
    <x:tableColumn id="9" name="estimated_wears"/>
    <x:tableColumn id="10" name="source_url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3145d9c00a404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0" hidden="0" customWidth="1"/>
    <x:col min="4" max="4" width="10" hidden="0" customWidth="1"/>
    <x:col min="5" max="5" width="38" hidden="0" customWidth="1"/>
    <x:col min="6" max="6" width="14" hidden="0" customWidth="1"/>
    <x:col min="7" max="7" width="12" hidden="0" customWidth="1"/>
    <x:col min="8" max="8" width="24" hidden="0" customWidth="1"/>
    <x:col min="9" max="9" width="18" hidden="0" customWidth="1"/>
    <x:col min="10" max="10" width="42" hidden="0" customWidth="1"/>
    <x:col min="11" max="11" width="42" hidden="0" customWidth="1"/>
  </x:cols>
  <x:sheetData>
    <x:row r="1" ht="32" customHeight="1">
      <x:c r="A1" s="6" t="str">
        <x:v>item_id</x:v>
      </x:c>
      <x:c r="B1" s="6" t="str">
        <x:v>item_name</x:v>
      </x:c>
      <x:c r="C1" s="6" t="str">
        <x:v>category</x:v>
      </x:c>
      <x:c r="D1" s="6" t="str">
        <x:v>quantity</x:v>
      </x:c>
      <x:c r="E1" s="6" t="str">
        <x:v>occasions</x:v>
      </x:c>
      <x:c r="F1" s="6" t="str">
        <x:v>color</x:v>
      </x:c>
      <x:c r="G1" s="6" t="str">
        <x:v>price</x:v>
      </x:c>
      <x:c r="H1" s="6" t="str">
        <x:v>wears_per_item_per_year</x:v>
      </x:c>
      <x:c r="I1" s="6" t="str">
        <x:v>estimated_wears</x:v>
      </x:c>
      <x:c r="J1" s="6" t="str">
        <x:v>source_url</x:v>
      </x:c>
      <x:c r="K1" s="6" t="str">
        <x:v>notes</x:v>
      </x:c>
    </x:row>
    <x:row r="2">
      <x:c r="A2" s="18" t="n">
        <x:v>1</x:v>
      </x:c>
      <x:c r="B2" s="14" t="str">
        <x:v>Artsy thrifted sweater</x:v>
      </x:c>
      <x:c r="C2" s="14" t="str">
        <x:v>Sweater</x:v>
      </x:c>
      <x:c r="D2" s="18" t="n">
        <x:v>1</x:v>
      </x:c>
      <x:c r="E2" s="14" t="str">
        <x:v>Coffee Date | Casual Outing | Friend Meetup</x:v>
      </x:c>
      <x:c r="F2" s="14" t="str"/>
      <x:c r="G2" s="16" t="n">
        <x:v>35</x:v>
      </x:c>
      <x:c r="H2" s="18" t="n">
        <x:v>12</x:v>
      </x:c>
      <x:c r="I2" s="18" t="n">
        <x:f>D2*H2</x:f>
        <x:v>12</x:v>
      </x:c>
      <x:c r="J2" s="14" t="str"/>
      <x:c r="K2" s="14" t="str">
        <x:v>Thrifted; distinctive/statement casual piece.</x:v>
      </x:c>
    </x:row>
    <x:row r="3">
      <x:c r="A3" s="18" t="n">
        <x:v>2</x:v>
      </x:c>
      <x:c r="B3" s="14" t="str">
        <x:v>Hollister babydoll tops</x:v>
      </x:c>
      <x:c r="C3" s="14" t="str">
        <x:v>Top</x:v>
      </x:c>
      <x:c r="D3" s="18" t="n">
        <x:v>2</x:v>
      </x:c>
      <x:c r="E3" s="14" t="str">
        <x:v>Casual Outing | Friend Meetup | Going Out</x:v>
      </x:c>
      <x:c r="F3" s="14" t="str"/>
      <x:c r="G3" s="16" t="n">
        <x:v>24.95</x:v>
      </x:c>
      <x:c r="H3" s="18" t="n">
        <x:v>3</x:v>
      </x:c>
      <x:c r="I3" s="18" t="n">
        <x:f>D3*H3</x:f>
        <x:v>6</x:v>
      </x:c>
      <x:c r="J3" s="14" t="str">
        <x:v>https://www.hollisterco.com/shop/us/womens-babydoll-tops-tops</x:v>
      </x:c>
      <x:c r="K3" s="14" t="str">
        <x:v>Two similar tops; very low expected use.</x:v>
      </x:c>
    </x:row>
    <x:row r="4">
      <x:c r="A4" s="18" t="n">
        <x:v>3</x:v>
      </x:c>
      <x:c r="B4" s="14" t="str">
        <x:v>Hollister embroidered lace-detail tanks</x:v>
      </x:c>
      <x:c r="C4" s="14" t="str">
        <x:v>Top</x:v>
      </x:c>
      <x:c r="D4" s="18" t="n">
        <x:v>2</x:v>
      </x:c>
      <x:c r="E4" s="14" t="str">
        <x:v>Casual Outing | Friend Meetup | Going Out</x:v>
      </x:c>
      <x:c r="F4" s="14" t="str"/>
      <x:c r="G4" s="16" t="n">
        <x:v>44.95</x:v>
      </x:c>
      <x:c r="H4" s="18" t="n">
        <x:v>8</x:v>
      </x:c>
      <x:c r="I4" s="18" t="n">
        <x:f>D4*H4</x:f>
        <x:v>16</x:v>
      </x:c>
      <x:c r="J4" s="14" t="str">
        <x:v>https://www.hollisterco.com/shop/us/womens-tank-tops-tops</x:v>
      </x:c>
      <x:c r="K4" s="14" t="str">
        <x:v>Two similar lace/detail tanks.</x:v>
      </x:c>
    </x:row>
    <x:row r="5">
      <x:c r="A5" s="18" t="n">
        <x:v>4</x:v>
      </x:c>
      <x:c r="B5" s="14" t="str">
        <x:v>Aritzia going-out top</x:v>
      </x:c>
      <x:c r="C5" s="14" t="str">
        <x:v>Top</x:v>
      </x:c>
      <x:c r="D5" s="18" t="n">
        <x:v>1</x:v>
      </x:c>
      <x:c r="E5" s="14" t="str">
        <x:v>Going Out | Dinner | Social Event</x:v>
      </x:c>
      <x:c r="F5" s="14" t="str"/>
      <x:c r="G5" s="16" t="n">
        <x:v>48</x:v>
      </x:c>
      <x:c r="H5" s="18" t="n">
        <x:v>4</x:v>
      </x:c>
      <x:c r="I5" s="18" t="n">
        <x:f>D5*H5</x:f>
        <x:v>4</x:v>
      </x:c>
      <x:c r="J5" s="14" t="str">
        <x:v>https://www.aritzia.com/us/en/clothing/tops</x:v>
      </x:c>
      <x:c r="K5" s="14" t="str">
        <x:v>Representative current price for a simple Aritzia going-out top.</x:v>
      </x:c>
    </x:row>
    <x:row r="6">
      <x:c r="A6" s="18" t="n">
        <x:v>5</x:v>
      </x:c>
      <x:c r="B6" s="14" t="str">
        <x:v>Uniqlo basic/collaboration tees</x:v>
      </x:c>
      <x:c r="C6" s="14" t="str">
        <x:v>Top</x:v>
      </x:c>
      <x:c r="D6" s="18" t="n">
        <x:v>4</x:v>
      </x:c>
      <x:c r="E6" s="14" t="str">
        <x:v>Everyday | School | Errands | Casual Outing</x:v>
      </x:c>
      <x:c r="F6" s="14" t="str"/>
      <x:c r="G6" s="16" t="n">
        <x:v>19.9</x:v>
      </x:c>
      <x:c r="H6" s="18" t="n">
        <x:v>52</x:v>
      </x:c>
      <x:c r="I6" s="18" t="n">
        <x:f>D6*H6</x:f>
        <x:v>208</x:v>
      </x:c>
      <x:c r="J6" s="14" t="str">
        <x:v>https://www.uniqlo.com/us/en/women/tops/t-shirts</x:v>
      </x:c>
      <x:c r="K6" s="14" t="str">
        <x:v>High-use basics; quantity should not automatically imply bad redundancy.</x:v>
      </x:c>
    </x:row>
    <x:row r="7">
      <x:c r="A7" s="18" t="n">
        <x:v>6</x:v>
      </x:c>
      <x:c r="B7" s="14" t="str">
        <x:v>Cute Aritzia sweater</x:v>
      </x:c>
      <x:c r="C7" s="14" t="str">
        <x:v>Sweater</x:v>
      </x:c>
      <x:c r="D7" s="18" t="n">
        <x:v>1</x:v>
      </x:c>
      <x:c r="E7" s="14" t="str">
        <x:v>Everyday | School | Casual Outing | Friend Meetup</x:v>
      </x:c>
      <x:c r="F7" s="14" t="str"/>
      <x:c r="G7" s="16" t="n">
        <x:v>50</x:v>
      </x:c>
      <x:c r="H7" s="18" t="n">
        <x:v>12</x:v>
      </x:c>
      <x:c r="I7" s="18" t="n">
        <x:f>D7*H7</x:f>
        <x:v>12</x:v>
      </x:c>
      <x:c r="J7" s="14" t="str">
        <x:v>https://www.aritzia.com/us/en/sale/sale-sweaters</x:v>
      </x:c>
      <x:c r="K7" s="14" t="str">
        <x:v>User-reported sale price; very aligned with personal style.</x:v>
      </x:c>
    </x:row>
    <x:row r="8">
      <x:c r="A8" s="18" t="n">
        <x:v>7</x:v>
      </x:c>
      <x:c r="B8" s="14" t="str">
        <x:v>Dark blue jeans</x:v>
      </x:c>
      <x:c r="C8" s="14" t="str">
        <x:v>Pants</x:v>
      </x:c>
      <x:c r="D8" s="18" t="n">
        <x:v>1</x:v>
      </x:c>
      <x:c r="E8" s="14" t="str">
        <x:v>Everyday | School | Casual Outing | Friend Meetup</x:v>
      </x:c>
      <x:c r="F8" s="14" t="str">
        <x:v>Dark Blue</x:v>
      </x:c>
      <x:c r="G8" s="16" t="n">
        <x:v>60</x:v>
      </x:c>
      <x:c r="H8" s="18" t="n">
        <x:v>156</x:v>
      </x:c>
      <x:c r="I8" s="18" t="n">
        <x:f>D8*H8</x:f>
        <x:v>156</x:v>
      </x:c>
      <x:c r="J8" s="14" t="str"/>
      <x:c r="K8" s="14" t="str">
        <x:v>Purchased in China; high-use staple.</x:v>
      </x:c>
    </x:row>
    <x:row r="9">
      <x:c r="A9" s="18" t="n">
        <x:v>8</x:v>
      </x:c>
      <x:c r="B9" s="14" t="str">
        <x:v>Aritzia zip-up hoodie</x:v>
      </x:c>
      <x:c r="C9" s="14" t="str">
        <x:v>Hoodie / Sweatshirt</x:v>
      </x:c>
      <x:c r="D9" s="18" t="n">
        <x:v>1</x:v>
      </x:c>
      <x:c r="E9" s="14" t="str">
        <x:v>Everyday | School | Errands | Casual Outing</x:v>
      </x:c>
      <x:c r="F9" s="14" t="str"/>
      <x:c r="G9" s="16" t="n">
        <x:v>95</x:v>
      </x:c>
      <x:c r="H9" s="18" t="n">
        <x:v>130</x:v>
      </x:c>
      <x:c r="I9" s="18" t="n">
        <x:f>D9*H9</x:f>
        <x:v>130</x:v>
      </x:c>
      <x:c r="J9" s="14" t="str">
        <x:v>https://www.aritzia.com/us/en/clothing/sweaters/sweatshirts</x:v>
      </x:c>
      <x:c r="K9" s="14" t="str">
        <x:v>Representative current Aritzia zip-hoodie price.</x:v>
      </x:c>
    </x:row>
    <x:row r="10">
      <x:c r="A10" s="18" t="n">
        <x:v>9</x:v>
      </x:c>
      <x:c r="B10" s="14" t="str">
        <x:v>Hollister sweatpants</x:v>
      </x:c>
      <x:c r="C10" s="14" t="str">
        <x:v>Loungewear Bottom</x:v>
      </x:c>
      <x:c r="D10" s="18" t="n">
        <x:v>1</x:v>
      </x:c>
      <x:c r="E10" s="14" t="str">
        <x:v>Everyday | School | Errands | Lounge</x:v>
      </x:c>
      <x:c r="F10" s="14" t="str"/>
      <x:c r="G10" s="16" t="n">
        <x:v>44.95</x:v>
      </x:c>
      <x:c r="H10" s="18" t="n">
        <x:v>52</x:v>
      </x:c>
      <x:c r="I10" s="18" t="n">
        <x:f>D10*H10</x:f>
        <x:v>52</x:v>
      </x:c>
      <x:c r="J10" s="14" t="str">
        <x:v>https://www.hollisterco.com/shop/us/womens-sweatpants-bottoms</x:v>
      </x:c>
      <x:c r="K10" s="14" t="str">
        <x:v>About once per week.</x:v>
      </x:c>
    </x:row>
    <x:row r="11">
      <x:c r="A11" s="18" t="n">
        <x:v>10</x:v>
      </x:c>
      <x:c r="B11" s="14" t="str">
        <x:v>Formal cute sweaters/tops</x:v>
      </x:c>
      <x:c r="C11" s="14" t="str">
        <x:v>Top</x:v>
      </x:c>
      <x:c r="D11" s="18" t="n">
        <x:v>2</x:v>
      </x:c>
      <x:c r="E11" s="14" t="str">
        <x:v>Formal | Presentation | Special Event</x:v>
      </x:c>
      <x:c r="F11" s="14" t="str"/>
      <x:c r="G11" s="16" t="n">
        <x:v>40</x:v>
      </x:c>
      <x:c r="H11" s="18" t="n">
        <x:v>4</x:v>
      </x:c>
      <x:c r="I11" s="18" t="n">
        <x:f>D11*H11</x:f>
        <x:v>8</x:v>
      </x:c>
      <x:c r="J11" s="14" t="str"/>
      <x:c r="K11" s="14" t="str">
        <x:v>Purchased in China; low-frequency special-occasion pieces.</x:v>
      </x:c>
    </x:row>
  </x:sheetData>
  <x:conditionalFormatting sqref="H2:H11">
    <x:cfRule type="cellIs" dxfId="0" priority="1" operator="lessThan">
      <x:formula>5</x:formula>
    </x:cfRule>
    <x:cfRule type="cellIs" dxfId="1" priority="2" operator="greaterThanOrEqual">
      <x:formula>52</x:formula>
    </x:cfRule>
  </x:conditionalFormatting>
  <x:dataValidations count="1">
    <x:dataValidation type="list" sqref="C2:C100">
      <x:formula1>"Top,Sweater,Hoodie / Sweatshirt,Outerwear,Pants,Loungewear Bottom,Shorts,Skirt,Dress,Activewear"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3145d9c00a404b"/>
  </x:tableParts>
</x:worksheet>
</file>