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e/Library/Mobile Documents/com~apple~CloudDocs/부산대학교/2-2/어드벤쳐디자인/"/>
    </mc:Choice>
  </mc:AlternateContent>
  <xr:revisionPtr revIDLastSave="0" documentId="13_ncr:1_{CF8EDE71-3320-1A46-B7E5-08B751A2E340}" xr6:coauthVersionLast="47" xr6:coauthVersionMax="47" xr10:uidLastSave="{00000000-0000-0000-0000-000000000000}"/>
  <bookViews>
    <workbookView xWindow="17920" yWindow="500" windowWidth="17920" windowHeight="21900" xr2:uid="{4DB0E8C7-A348-497A-8833-F1B5701E6A69}"/>
  </bookViews>
  <sheets>
    <sheet name="기자재신청목록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</calcChain>
</file>

<file path=xl/sharedStrings.xml><?xml version="1.0" encoding="utf-8"?>
<sst xmlns="http://schemas.openxmlformats.org/spreadsheetml/2006/main" count="64" uniqueCount="58">
  <si>
    <t>번호</t>
  </si>
  <si>
    <t>상품코드</t>
  </si>
  <si>
    <t>품목</t>
    <phoneticPr fontId="3" type="noConversion"/>
  </si>
  <si>
    <t>상품명(옵션명)</t>
  </si>
  <si>
    <t>제조사</t>
  </si>
  <si>
    <t>링크</t>
  </si>
  <si>
    <t>수량</t>
  </si>
  <si>
    <t>단가</t>
  </si>
  <si>
    <t>합계금액</t>
  </si>
  <si>
    <t>1</t>
    <phoneticPr fontId="3" type="noConversion"/>
  </si>
  <si>
    <t>2</t>
  </si>
  <si>
    <t>3</t>
  </si>
  <si>
    <t>4</t>
  </si>
  <si>
    <t>5</t>
  </si>
  <si>
    <t>6</t>
  </si>
  <si>
    <t>7</t>
  </si>
  <si>
    <t>조도센서모듈</t>
  </si>
  <si>
    <t>온도센서모듈</t>
    <phoneticPr fontId="3" type="noConversion"/>
  </si>
  <si>
    <t>8</t>
    <phoneticPr fontId="3" type="noConversion"/>
  </si>
  <si>
    <t>9</t>
    <phoneticPr fontId="3" type="noConversion"/>
  </si>
  <si>
    <t>10</t>
    <phoneticPr fontId="3" type="noConversion"/>
  </si>
  <si>
    <t>11</t>
    <phoneticPr fontId="3" type="noConversion"/>
  </si>
  <si>
    <t>토양습도센서모듈</t>
    <phoneticPr fontId="3" type="noConversion"/>
  </si>
  <si>
    <t>수중펌프모터</t>
    <phoneticPr fontId="3" type="noConversion"/>
  </si>
  <si>
    <t>점퍼케이블40P(MF)</t>
    <phoneticPr fontId="3" type="noConversion"/>
  </si>
  <si>
    <t>점퍼케이블40P(FF)</t>
    <phoneticPr fontId="3" type="noConversion"/>
  </si>
  <si>
    <t>점퍼케이블40P(MM)</t>
    <phoneticPr fontId="3" type="noConversion"/>
  </si>
  <si>
    <t>화분</t>
    <phoneticPr fontId="3" type="noConversion"/>
  </si>
  <si>
    <t>릴레이 모듈</t>
    <phoneticPr fontId="3" type="noConversion"/>
  </si>
  <si>
    <t>led바 모듈</t>
    <phoneticPr fontId="3" type="noConversion"/>
  </si>
  <si>
    <t>https://www.devicemart.co.kr/goods/view?no=1329770</t>
    <phoneticPr fontId="3" type="noConversion"/>
  </si>
  <si>
    <t>https://www.devicemart.co.kr/goods/view?no=12732576</t>
    <phoneticPr fontId="3" type="noConversion"/>
  </si>
  <si>
    <t>https://www.devicemart.co.kr/goods/view?no=1383898</t>
    <phoneticPr fontId="3" type="noConversion"/>
  </si>
  <si>
    <t>https://www.devicemart.co.kr/goods/view?no=1321195</t>
    <phoneticPr fontId="3" type="noConversion"/>
  </si>
  <si>
    <t>https://www.devicemart.co.kr/goods/view?no=1321192</t>
    <phoneticPr fontId="3" type="noConversion"/>
  </si>
  <si>
    <t>https://www.devicemart.co.kr/goods/view?no=13901234</t>
    <phoneticPr fontId="3" type="noConversion"/>
  </si>
  <si>
    <t>https://www.devicemart.co.kr/goods/view?no=1384423</t>
    <phoneticPr fontId="3" type="noConversion"/>
  </si>
  <si>
    <t>https://www.devicemart.co.kr/goods/view?no=1358496</t>
    <phoneticPr fontId="3" type="noConversion"/>
  </si>
  <si>
    <t>https://www.devicemart.co.kr/goods/view?no=1376532</t>
    <phoneticPr fontId="3" type="noConversion"/>
  </si>
  <si>
    <t>https://www.devicemart.co.kr/goods/view?no=1321196</t>
    <phoneticPr fontId="3" type="noConversion"/>
  </si>
  <si>
    <t>1376532</t>
    <phoneticPr fontId="3" type="noConversion"/>
  </si>
  <si>
    <t>1329770</t>
    <phoneticPr fontId="3" type="noConversion"/>
  </si>
  <si>
    <t>12732576</t>
    <phoneticPr fontId="3" type="noConversion"/>
  </si>
  <si>
    <t>1383898</t>
    <phoneticPr fontId="3" type="noConversion"/>
  </si>
  <si>
    <t>1321192</t>
    <phoneticPr fontId="3" type="noConversion"/>
  </si>
  <si>
    <t>1321196</t>
    <phoneticPr fontId="3" type="noConversion"/>
  </si>
  <si>
    <t>13901234</t>
    <phoneticPr fontId="3" type="noConversion"/>
  </si>
  <si>
    <t>1358496</t>
    <phoneticPr fontId="3" type="noConversion"/>
  </si>
  <si>
    <t>1384423</t>
    <phoneticPr fontId="3" type="noConversion"/>
  </si>
  <si>
    <t>SMG-A</t>
    <phoneticPr fontId="3" type="noConversion"/>
  </si>
  <si>
    <t>SMG</t>
    <phoneticPr fontId="3" type="noConversion"/>
  </si>
  <si>
    <t>실리콘호스</t>
    <phoneticPr fontId="3" type="noConversion"/>
  </si>
  <si>
    <t>6x9mm 1m</t>
    <phoneticPr fontId="3" type="noConversion"/>
  </si>
  <si>
    <t>1287124</t>
    <phoneticPr fontId="3" type="noConversion"/>
  </si>
  <si>
    <t>https://www.devicemart.co.kr/goods/view?no=1287124</t>
    <phoneticPr fontId="3" type="noConversion"/>
  </si>
  <si>
    <t>YwRobot</t>
    <phoneticPr fontId="3" type="noConversion"/>
  </si>
  <si>
    <t>KEYES</t>
    <phoneticPr fontId="3" type="noConversion"/>
  </si>
  <si>
    <t>Tree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</si>
</sst>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_-;\-* #,##0_-;_-* &quot;-&quot;_-;_-@_-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rgb="FF333333"/>
      <name val="Arial"/>
      <family val="2"/>
    </font>
    <font>
      <sz val="10"/>
      <color rgb="FF000000"/>
      <name val="한양중고딕"/>
      <charset val="129"/>
    </font>
    <font>
      <u/>
      <sz val="11"/>
      <color theme="10"/>
      <name val="맑은 고딕"/>
      <family val="2"/>
      <charset val="129"/>
      <scheme val="minor"/>
    </font>
    <font>
      <sz val="9"/>
      <color rgb="FF333333"/>
      <name val="Malgun Gothic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76" fontId="2" fillId="0" borderId="1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49" fontId="6" fillId="0" borderId="1" xfId="2" applyNumberForma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6" fillId="0" borderId="0" xfId="2" applyAlignment="1">
      <alignment horizontal="center" vertical="center"/>
    </xf>
    <xf numFmtId="0" fontId="7" fillId="0" borderId="0" xfId="0" applyFont="1">
      <alignment vertical="center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evicemart.co.kr/goods/view?no=1329770" TargetMode="External"/><Relationship Id="rId3" Type="http://schemas.openxmlformats.org/officeDocument/2006/relationships/hyperlink" Target="https://www.devicemart.co.kr/goods/view?no=13901234" TargetMode="External"/><Relationship Id="rId7" Type="http://schemas.openxmlformats.org/officeDocument/2006/relationships/hyperlink" Target="https://www.devicemart.co.kr/goods/view?no=12732576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devicemart.co.kr/goods/view?no=1384423" TargetMode="External"/><Relationship Id="rId1" Type="http://schemas.openxmlformats.org/officeDocument/2006/relationships/hyperlink" Target="https://www.devicemart.co.kr/goods/view?no=1358496" TargetMode="External"/><Relationship Id="rId6" Type="http://schemas.openxmlformats.org/officeDocument/2006/relationships/hyperlink" Target="https://www.devicemart.co.kr/goods/view?no=1383898" TargetMode="External"/><Relationship Id="rId11" Type="http://schemas.openxmlformats.org/officeDocument/2006/relationships/hyperlink" Target="https://www.devicemart.co.kr/goods/view?no=1287124" TargetMode="External"/><Relationship Id="rId5" Type="http://schemas.openxmlformats.org/officeDocument/2006/relationships/hyperlink" Target="https://www.devicemart.co.kr/goods/view?no=1321195" TargetMode="External"/><Relationship Id="rId10" Type="http://schemas.openxmlformats.org/officeDocument/2006/relationships/hyperlink" Target="https://www.devicemart.co.kr/goods/view?no=1321196" TargetMode="External"/><Relationship Id="rId4" Type="http://schemas.openxmlformats.org/officeDocument/2006/relationships/hyperlink" Target="https://www.devicemart.co.kr/goods/view?no=1321192" TargetMode="External"/><Relationship Id="rId9" Type="http://schemas.openxmlformats.org/officeDocument/2006/relationships/hyperlink" Target="https://www.devicemart.co.kr/goods/view?no=13765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BFE7D-843B-4E73-B1A6-B0EB7BB129A2}">
  <dimension ref="A1:I12"/>
  <sheetViews>
    <sheetView showGridLines="0" tabSelected="1" workbookViewId="0">
      <selection activeCell="F5" sqref="F5"/>
    </sheetView>
  </sheetViews>
  <sheetFormatPr baseColWidth="10" defaultColWidth="8.83203125" defaultRowHeight="17"/>
  <cols>
    <col min="1" max="1" width="6.1640625" customWidth="1"/>
    <col min="2" max="3" width="12.5" customWidth="1"/>
    <col min="4" max="4" width="40.6640625" customWidth="1"/>
    <col min="5" max="5" width="15.6640625" customWidth="1"/>
    <col min="6" max="6" width="58.6640625" bestFit="1" customWidth="1"/>
    <col min="7" max="7" width="6.1640625" customWidth="1"/>
    <col min="8" max="9" width="12.5" customWidth="1"/>
  </cols>
  <sheetData>
    <row r="1" spans="1:9" s="2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3" t="s">
        <v>9</v>
      </c>
      <c r="B2" s="3" t="s">
        <v>40</v>
      </c>
      <c r="C2" s="3" t="s">
        <v>22</v>
      </c>
      <c r="D2" s="4"/>
      <c r="E2" s="4" t="s">
        <v>49</v>
      </c>
      <c r="F2" s="11" t="s">
        <v>38</v>
      </c>
      <c r="G2" s="5">
        <v>1</v>
      </c>
      <c r="H2" s="5">
        <v>1500</v>
      </c>
      <c r="I2" s="6">
        <f t="shared" ref="I2:I12" si="0">G2*H2</f>
        <v>1500</v>
      </c>
    </row>
    <row r="3" spans="1:9">
      <c r="A3" s="3" t="s">
        <v>10</v>
      </c>
      <c r="B3" s="3" t="s">
        <v>41</v>
      </c>
      <c r="C3" s="3" t="s">
        <v>23</v>
      </c>
      <c r="D3" s="4"/>
      <c r="E3" s="4" t="s">
        <v>50</v>
      </c>
      <c r="F3" s="9" t="s">
        <v>30</v>
      </c>
      <c r="G3" s="5">
        <v>1</v>
      </c>
      <c r="H3" s="5">
        <v>3800</v>
      </c>
      <c r="I3" s="6">
        <f t="shared" si="0"/>
        <v>3800</v>
      </c>
    </row>
    <row r="4" spans="1:9">
      <c r="A4" s="3" t="s">
        <v>11</v>
      </c>
      <c r="B4" s="3" t="s">
        <v>42</v>
      </c>
      <c r="C4" s="3" t="s">
        <v>51</v>
      </c>
      <c r="D4" s="4" t="s">
        <v>52</v>
      </c>
      <c r="E4" s="4" t="s">
        <v>50</v>
      </c>
      <c r="F4" s="9" t="s">
        <v>31</v>
      </c>
      <c r="G4" s="5">
        <v>1</v>
      </c>
      <c r="H4" s="5">
        <v>1000</v>
      </c>
      <c r="I4" s="6">
        <f t="shared" si="0"/>
        <v>1000</v>
      </c>
    </row>
    <row r="5" spans="1:9">
      <c r="A5" s="3" t="s">
        <v>12</v>
      </c>
      <c r="B5" s="3" t="s">
        <v>53</v>
      </c>
      <c r="C5" s="8" t="s">
        <v>16</v>
      </c>
      <c r="D5" s="4"/>
      <c r="E5" s="12" t="s">
        <v>55</v>
      </c>
      <c r="F5" s="9" t="s">
        <v>54</v>
      </c>
      <c r="G5" s="5">
        <v>2</v>
      </c>
      <c r="H5" s="5">
        <v>1600</v>
      </c>
      <c r="I5" s="6">
        <f t="shared" si="0"/>
        <v>3200</v>
      </c>
    </row>
    <row r="6" spans="1:9">
      <c r="A6" s="3" t="s">
        <v>13</v>
      </c>
      <c r="B6" s="3" t="s">
        <v>43</v>
      </c>
      <c r="C6" s="3" t="s">
        <v>17</v>
      </c>
      <c r="D6" s="4"/>
      <c r="E6" s="4" t="s">
        <v>55</v>
      </c>
      <c r="F6" s="9" t="s">
        <v>32</v>
      </c>
      <c r="G6" s="5">
        <v>2</v>
      </c>
      <c r="H6" s="5">
        <v>2400</v>
      </c>
      <c r="I6" s="6">
        <f t="shared" si="0"/>
        <v>4800</v>
      </c>
    </row>
    <row r="7" spans="1:9">
      <c r="A7" s="3" t="s">
        <v>14</v>
      </c>
      <c r="B7" s="7">
        <v>1321195</v>
      </c>
      <c r="C7" s="7" t="s">
        <v>24</v>
      </c>
      <c r="D7" s="4"/>
      <c r="E7" s="4" t="s">
        <v>56</v>
      </c>
      <c r="F7" s="9" t="s">
        <v>33</v>
      </c>
      <c r="G7" s="5">
        <v>1</v>
      </c>
      <c r="H7" s="5">
        <v>850</v>
      </c>
      <c r="I7" s="6">
        <f t="shared" si="0"/>
        <v>850</v>
      </c>
    </row>
    <row r="8" spans="1:9">
      <c r="A8" s="3" t="s">
        <v>15</v>
      </c>
      <c r="B8" s="3" t="s">
        <v>44</v>
      </c>
      <c r="C8" s="3" t="s">
        <v>25</v>
      </c>
      <c r="D8" s="4"/>
      <c r="E8" s="4" t="s">
        <v>56</v>
      </c>
      <c r="F8" s="9" t="s">
        <v>34</v>
      </c>
      <c r="G8" s="5">
        <v>1</v>
      </c>
      <c r="H8" s="5">
        <v>850</v>
      </c>
      <c r="I8" s="6">
        <f t="shared" si="0"/>
        <v>850</v>
      </c>
    </row>
    <row r="9" spans="1:9">
      <c r="A9" s="3" t="s">
        <v>18</v>
      </c>
      <c r="B9" s="3" t="s">
        <v>45</v>
      </c>
      <c r="C9" s="3" t="s">
        <v>26</v>
      </c>
      <c r="D9" s="4"/>
      <c r="E9" s="4" t="s">
        <v>56</v>
      </c>
      <c r="F9" s="11" t="s">
        <v>39</v>
      </c>
      <c r="G9" s="5">
        <v>1</v>
      </c>
      <c r="H9" s="5">
        <v>850</v>
      </c>
      <c r="I9" s="6">
        <f t="shared" si="0"/>
        <v>850</v>
      </c>
    </row>
    <row r="10" spans="1:9">
      <c r="A10" s="3" t="s">
        <v>19</v>
      </c>
      <c r="B10" s="3" t="s">
        <v>46</v>
      </c>
      <c r="C10" s="3" t="s">
        <v>27</v>
      </c>
      <c r="D10" s="4"/>
      <c r="E10" s="4" t="s">
        <v>57</v>
      </c>
      <c r="F10" s="9" t="s">
        <v>35</v>
      </c>
      <c r="G10" s="5">
        <v>1</v>
      </c>
      <c r="H10" s="5">
        <v>1590</v>
      </c>
      <c r="I10" s="6">
        <f t="shared" si="0"/>
        <v>1590</v>
      </c>
    </row>
    <row r="11" spans="1:9">
      <c r="A11" s="3" t="s">
        <v>20</v>
      </c>
      <c r="B11" s="3" t="s">
        <v>47</v>
      </c>
      <c r="C11" s="3" t="s">
        <v>28</v>
      </c>
      <c r="D11" s="4"/>
      <c r="E11" s="4" t="s">
        <v>50</v>
      </c>
      <c r="F11" s="11" t="s">
        <v>37</v>
      </c>
      <c r="G11" s="5">
        <v>2</v>
      </c>
      <c r="H11" s="10">
        <v>960</v>
      </c>
      <c r="I11" s="6">
        <f>G11*H11</f>
        <v>1920</v>
      </c>
    </row>
    <row r="12" spans="1:9">
      <c r="A12" s="3" t="s">
        <v>21</v>
      </c>
      <c r="B12" s="3" t="s">
        <v>48</v>
      </c>
      <c r="C12" s="3" t="s">
        <v>29</v>
      </c>
      <c r="D12" s="4"/>
      <c r="E12" s="4" t="s">
        <v>55</v>
      </c>
      <c r="F12" s="9" t="s">
        <v>36</v>
      </c>
      <c r="G12" s="5">
        <v>3</v>
      </c>
      <c r="H12" s="5">
        <v>3600</v>
      </c>
      <c r="I12" s="6">
        <f t="shared" si="0"/>
        <v>10800</v>
      </c>
    </row>
  </sheetData>
  <phoneticPr fontId="3" type="noConversion"/>
  <hyperlinks>
    <hyperlink ref="F11" r:id="rId1" xr:uid="{BE38463C-1243-0A4B-9B9A-63F5BE426827}"/>
    <hyperlink ref="F12" r:id="rId2" xr:uid="{824ADA36-1D40-2646-BEDA-47DA828A23A4}"/>
    <hyperlink ref="F10" r:id="rId3" xr:uid="{AA1C7C08-5C01-F440-ABBF-3776E5FD1A5D}"/>
    <hyperlink ref="F8" r:id="rId4" xr:uid="{C2C75FAE-5399-104A-A924-9E9880C157B7}"/>
    <hyperlink ref="F7" r:id="rId5" xr:uid="{57763828-77CF-864E-AB0E-11ED62D47BC4}"/>
    <hyperlink ref="F6" r:id="rId6" xr:uid="{E88B243B-8362-FC40-B2D5-3433623C2898}"/>
    <hyperlink ref="F4" r:id="rId7" xr:uid="{B5336FEF-F070-844D-BA30-81DAFCE4F356}"/>
    <hyperlink ref="F3" r:id="rId8" xr:uid="{01880F62-A58F-5441-8C6B-9C8E6F9A6694}"/>
    <hyperlink ref="F2" r:id="rId9" xr:uid="{993D11FC-028F-E348-882F-CA892B2D5C15}"/>
    <hyperlink ref="F9" r:id="rId10" xr:uid="{1013D2EF-BB5A-864B-A43D-ECF390FD6AB4}"/>
    <hyperlink ref="F5" r:id="rId11" xr:uid="{4C519C16-BBEA-964C-A57C-E994DA7DE64D}"/>
  </hyperlinks>
  <pageMargins left="0.75" right="0.75" top="1" bottom="1" header="0.5" footer="0.5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기자재신청목록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syahn</dc:creator>
  <cp:lastModifiedBy>Kim YunJae</cp:lastModifiedBy>
  <dcterms:created xsi:type="dcterms:W3CDTF">2021-11-11T10:13:28Z</dcterms:created>
  <dcterms:modified xsi:type="dcterms:W3CDTF">2021-11-15T04:44:01Z</dcterms:modified>
</cp:coreProperties>
</file>