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<sst xmlns="http://schemas.openxmlformats.org/spreadsheetml/2006/main" count="13" uniqueCount="13">
  <si>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driver2 默认</t>
  </si>
  <si>
    <t>driver2 搜索</t>
  </si>
  <si>
    <t>driver3 默认</t>
  </si>
  <si>
    <t>driver3 搜索</t>
  </si>
  <si>
    <t>测试项目及采用参数配置</t>
  </si>
  <si>
    <t>中位数</t>
  </si>
  <si>
    <t>中间7份数据的平均</t>
  </si>
  <si>
    <t>全部数据的平均</t>
  </si>
  <si>
    <t>最好5份数据的平均</t>
  </si>
  <si>
    <t>最差5份数据的平均</t>
  </si>
  <si>
    <t>标准差</t>
  </si>
  <si>
    <t>driver2 搜索：--js-flags=--expose-gc --compact-on-every-full-gc --max-optimized-bytecode-size=89623 --max-inlined-bytecode-size=662 --invocation-count-for-maglev=180 --invocation-count-for-turbofan=4213 --min-semi-space-size=8 --stack-size=1148 --baseline-batch-compilation-threshold=7867</t>
  </si>
  <si>
    <t xml:space="preserve">driver3 搜索：--js-flags=--expose-gc --no-turbo-inlining --no-inline-new --max-optimized-bytecode-size=85665 --max-inlined-bytecode-size=281 --invocation-count-for-maglev=463 --invocation-count-for-turbofan=3652 --min-semi-space-size=3 --stack-size=1920 --baseline-batch-compilation-threshold=3680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</si>
</sst>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"/>
  <sheetViews>
    <sheetView tabSelected="1" zoomScale="85" zoomScaleNormal="85" workbookViewId="0">
      <selection activeCell="A29" sqref="A29"/>
    </sheetView>
  </sheetViews>
  <sheetFormatPr defaultColWidth="9" defaultRowHeight="14"/>
  <cols>
    <col min="1" max="1" width="12.8909090909091"/>
    <col min="5" max="5" width="12.8909090909091"/>
    <col min="10" max="10" width="12.8909090909091"/>
    <col min="15" max="15" width="12.8909090909091"/>
    <col min="17" max="17" width="22.6636363636364" customWidth="1"/>
  </cols>
  <sheetData>
    <row r="1" spans="1:17">
      <c r="A1" t="s">
        <v>0</v>
      </c>
      <c r="E1" t="s">
        <v>1</v>
      </c>
      <c r="J1" t="s">
        <v>2</v>
      </c>
      <c r="O1" t="s">
        <v>3</v>
      </c>
      <c r="Q1" t="s">
        <v>4</v>
      </c>
    </row>
    <row r="2" spans="1:15">
      <c r="A2">
        <v>152.6</v>
      </c>
      <c r="E2">
        <v>142.3</v>
      </c>
      <c r="J2">
        <v>159.9</v>
      </c>
      <c r="O2">
        <v>125.7</v>
      </c>
    </row>
    <row r="3" spans="1:15">
      <c r="A3">
        <v>157.8</v>
      </c>
      <c r="E3">
        <v>150.2</v>
      </c>
      <c r="J3">
        <v>174.7</v>
      </c>
      <c r="O3">
        <v>150.7</v>
      </c>
    </row>
    <row r="4" spans="1:15">
      <c r="A4">
        <v>163.6</v>
      </c>
      <c r="E4">
        <v>151.3</v>
      </c>
      <c r="J4">
        <v>182.3</v>
      </c>
      <c r="O4">
        <v>151.5</v>
      </c>
    </row>
    <row r="5" spans="1:15">
      <c r="A5">
        <v>173.1</v>
      </c>
      <c r="E5">
        <v>153.8</v>
      </c>
      <c r="J5">
        <v>184.1</v>
      </c>
      <c r="O5">
        <v>174</v>
      </c>
    </row>
    <row r="6" spans="1:15">
      <c r="A6">
        <v>174.2</v>
      </c>
      <c r="E6">
        <v>172</v>
      </c>
      <c r="J6">
        <v>189.3</v>
      </c>
      <c r="O6">
        <v>179.2</v>
      </c>
    </row>
    <row r="7" spans="1:15">
      <c r="A7">
        <v>176.3</v>
      </c>
      <c r="E7">
        <v>186.1</v>
      </c>
      <c r="J7">
        <v>195.2</v>
      </c>
      <c r="O7">
        <v>198.3</v>
      </c>
    </row>
    <row r="8" spans="1:15">
      <c r="A8">
        <v>183.9</v>
      </c>
      <c r="E8">
        <v>192.2</v>
      </c>
      <c r="J8">
        <v>204.6</v>
      </c>
      <c r="O8">
        <v>223.2</v>
      </c>
    </row>
    <row r="9" spans="1:15">
      <c r="A9">
        <v>188.3</v>
      </c>
      <c r="E9">
        <v>192.2</v>
      </c>
      <c r="J9">
        <v>213.7</v>
      </c>
      <c r="O9">
        <v>225.1</v>
      </c>
    </row>
    <row r="10" spans="1:15">
      <c r="A10">
        <v>191.5</v>
      </c>
      <c r="E10">
        <v>193.6</v>
      </c>
      <c r="J10">
        <v>224.2</v>
      </c>
      <c r="O10">
        <v>225.7</v>
      </c>
    </row>
    <row r="11" spans="1:15">
      <c r="A11">
        <v>192.8</v>
      </c>
      <c r="E11">
        <v>194.9</v>
      </c>
      <c r="J11">
        <v>225.3</v>
      </c>
      <c r="O11">
        <v>238.4</v>
      </c>
    </row>
    <row r="12" spans="1:15">
      <c r="A12">
        <v>194</v>
      </c>
      <c r="E12">
        <v>197.8</v>
      </c>
      <c r="J12">
        <v>228.6</v>
      </c>
      <c r="O12">
        <v>250.5</v>
      </c>
    </row>
    <row r="13" spans="1:15">
      <c r="A13">
        <v>197.6</v>
      </c>
      <c r="E13">
        <v>209.7</v>
      </c>
      <c r="J13">
        <v>233.3</v>
      </c>
      <c r="O13">
        <v>257.3</v>
      </c>
    </row>
    <row r="14" spans="1:15">
      <c r="A14">
        <v>197.8</v>
      </c>
      <c r="E14">
        <v>223.1</v>
      </c>
      <c r="J14">
        <v>265.9</v>
      </c>
      <c r="O14">
        <v>257.9</v>
      </c>
    </row>
    <row r="15" spans="1:15">
      <c r="A15">
        <v>204.5</v>
      </c>
      <c r="E15">
        <v>224.1</v>
      </c>
      <c r="J15">
        <v>316.6</v>
      </c>
      <c r="O15">
        <v>264.5</v>
      </c>
    </row>
    <row r="16" spans="1:15">
      <c r="A16">
        <v>215.1</v>
      </c>
      <c r="E16">
        <v>257.2</v>
      </c>
      <c r="J16">
        <v>331.8</v>
      </c>
      <c r="O16">
        <v>296.9</v>
      </c>
    </row>
    <row r="19" spans="1:17">
      <c r="A19">
        <v>188.3</v>
      </c>
      <c r="E19">
        <v>192.2</v>
      </c>
      <c r="J19">
        <v>213.7</v>
      </c>
      <c r="O19">
        <v>225.1</v>
      </c>
      <c r="Q19" t="s">
        <v>5</v>
      </c>
    </row>
    <row r="20" spans="1:17">
      <c r="A20">
        <f>AVERAGE(A6:A12)</f>
        <v>185.857142857143</v>
      </c>
      <c r="E20">
        <f>AVERAGE(E6:E12)</f>
        <v>189.828571428571</v>
      </c>
      <c r="J20">
        <f>AVERAGE(J6:J12)</f>
        <v>211.557142857143</v>
      </c>
      <c r="O20">
        <f>AVERAGE(O6:O12)</f>
        <v>220.057142857143</v>
      </c>
      <c r="Q20" t="s">
        <v>6</v>
      </c>
    </row>
    <row r="21" spans="1:17">
      <c r="A21">
        <f>AVERAGE(A2:A16)</f>
        <v>184.206666666667</v>
      </c>
      <c r="E21">
        <f>AVERAGE(E2:E16)</f>
        <v>189.366666666667</v>
      </c>
      <c r="J21">
        <f>AVERAGE(J2:J16)</f>
        <v>221.966666666667</v>
      </c>
      <c r="O21">
        <f>AVERAGE(O2:O16)</f>
        <v>214.593333333333</v>
      </c>
      <c r="Q21" t="s">
        <v>7</v>
      </c>
    </row>
    <row r="22" spans="1:17">
      <c r="A22">
        <f>AVERAGE(A2:A6)</f>
        <v>164.26</v>
      </c>
      <c r="E22">
        <f>AVERAGE(E2:E6)</f>
        <v>153.92</v>
      </c>
      <c r="J22">
        <f>AVERAGE(J2:J6)</f>
        <v>178.06</v>
      </c>
      <c r="O22">
        <f>AVERAGE(O2:O6)</f>
        <v>156.22</v>
      </c>
      <c r="Q22" t="s">
        <v>8</v>
      </c>
    </row>
    <row r="23" spans="1:17">
      <c r="A23">
        <f>AVERAGE(A12:A16)</f>
        <v>201.8</v>
      </c>
      <c r="E23">
        <f>AVERAGE(E12:E16)</f>
        <v>222.38</v>
      </c>
      <c r="J23">
        <f>AVERAGE(J12:J16)</f>
        <v>275.24</v>
      </c>
      <c r="O23">
        <f>AVERAGE(O12:O16)</f>
        <v>265.42</v>
      </c>
      <c r="Q23" t="s">
        <v>9</v>
      </c>
    </row>
    <row r="24" spans="1:17">
      <c r="A24">
        <f>STDEV(A2:A16)</f>
        <v>17.681930513003</v>
      </c>
      <c r="E24">
        <f>STDEV(E2:E16)</f>
        <v>31.9268061725715</v>
      </c>
      <c r="J24">
        <f>STDEV(J2:J16)</f>
        <v>49.5585896643943</v>
      </c>
      <c r="O24">
        <f>STDEV(O2:O16)</f>
        <v>49.468163884414</v>
      </c>
      <c r="Q24" t="s">
        <v>10</v>
      </c>
    </row>
    <row r="27" spans="1:32">
      <c r="A27" s="1" t="s">
        <v>11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>
      <c r="A28" s="2" t="s">
        <v>12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</sheetData>
  <sortState ref="O1:O15">
    <sortCondition ref="O15"/>
  </sortState>
  <mergeCells count="2">
    <mergeCell ref="A27:AF27"/>
    <mergeCell ref="A28:AF2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WPS_1693912866</cp:lastModifiedBy>
  <dcterms:created xsi:type="dcterms:W3CDTF">2023-05-12T11:15:00Z</dcterms:created>
  <dcterms:modified xsi:type="dcterms:W3CDTF">2025-09-25T08:14:39Z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B99873C8C4394A0095B64B88D74542EE_13</vt:lpwstr>
  </property>
</Properties>
</file>