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yuqingliu/Desktop/Marriage_Divorce/"/>
    </mc:Choice>
  </mc:AlternateContent>
  <bookViews>
    <workbookView xWindow="1040" yWindow="1680" windowWidth="27760" windowHeight="150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6" i="1" l="1"/>
  <c r="K16" i="1"/>
  <c r="F16" i="1"/>
  <c r="E16" i="1"/>
  <c r="L15" i="1"/>
  <c r="K15" i="1"/>
  <c r="F15" i="1"/>
  <c r="E15" i="1"/>
  <c r="L14" i="1"/>
  <c r="K14" i="1"/>
  <c r="F14" i="1"/>
  <c r="E14" i="1"/>
  <c r="L13" i="1"/>
  <c r="K13" i="1"/>
  <c r="F13" i="1"/>
  <c r="E13" i="1"/>
  <c r="L12" i="1"/>
  <c r="K12" i="1"/>
  <c r="F12" i="1"/>
  <c r="E12" i="1"/>
  <c r="L11" i="1"/>
  <c r="K11" i="1"/>
  <c r="F11" i="1"/>
  <c r="E11" i="1"/>
</calcChain>
</file>

<file path=xl/sharedStrings.xml><?xml version="1.0" encoding="utf-8"?>
<sst xmlns="http://schemas.openxmlformats.org/spreadsheetml/2006/main" count="7" uniqueCount="4">
  <si>
    <t>2010年</t>
  </si>
  <si>
    <t>小计</t>
  </si>
  <si>
    <t>男</t>
  </si>
  <si>
    <t>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</si>
</sst>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tabSelected="1" workbookViewId="0">
      <selection sqref="A1:O17"/>
    </sheetView>
  </sheetViews>
  <sheetFormatPr baseColWidth="10" defaultRowHeight="16" x14ac:dyDescent="0.2"/>
  <sheetData>
    <row r="1" spans="2:12" x14ac:dyDescent="0.2">
      <c r="H1" t="s">
        <v>0</v>
      </c>
    </row>
    <row r="2" spans="2:12" x14ac:dyDescent="0.2">
      <c r="B2" t="s">
        <v>1</v>
      </c>
      <c r="C2" t="s">
        <v>2</v>
      </c>
      <c r="D2" t="s">
        <v>3</v>
      </c>
      <c r="H2" t="s">
        <v>1</v>
      </c>
      <c r="I2" t="s">
        <v>2</v>
      </c>
      <c r="J2" t="s">
        <v>3</v>
      </c>
    </row>
    <row r="4" spans="2:12" x14ac:dyDescent="0.2">
      <c r="B4">
        <v>0.4344918359361104</v>
      </c>
      <c r="D4">
        <v>0.5655081640638896</v>
      </c>
    </row>
    <row r="5" spans="2:12" x14ac:dyDescent="0.2">
      <c r="B5">
        <v>0.57456048651840763</v>
      </c>
      <c r="D5">
        <v>0.42543951348159231</v>
      </c>
    </row>
    <row r="6" spans="2:12" x14ac:dyDescent="0.2">
      <c r="B6">
        <v>0.6782943230311651</v>
      </c>
      <c r="D6">
        <v>0.32170567696883484</v>
      </c>
    </row>
    <row r="7" spans="2:12" x14ac:dyDescent="0.2">
      <c r="B7">
        <v>0.70002036867298101</v>
      </c>
      <c r="D7">
        <v>0.29997963132701905</v>
      </c>
    </row>
    <row r="8" spans="2:12" x14ac:dyDescent="0.2">
      <c r="B8">
        <v>0.72371754274857503</v>
      </c>
      <c r="D8">
        <v>0.27628245725142497</v>
      </c>
    </row>
    <row r="9" spans="2:12" x14ac:dyDescent="0.2">
      <c r="B9">
        <v>0.72027373823781005</v>
      </c>
      <c r="D9">
        <v>0.2797262617621899</v>
      </c>
    </row>
    <row r="11" spans="2:12" x14ac:dyDescent="0.2">
      <c r="B11">
        <v>1235095</v>
      </c>
      <c r="C11">
        <v>568840</v>
      </c>
      <c r="D11">
        <v>666255</v>
      </c>
      <c r="E11">
        <f>C11/B11</f>
        <v>0.46056376230168528</v>
      </c>
      <c r="F11">
        <f xml:space="preserve"> D11/B11</f>
        <v>0.53943623769831472</v>
      </c>
      <c r="H11">
        <v>477887</v>
      </c>
      <c r="I11">
        <v>207638</v>
      </c>
      <c r="J11">
        <v>270249</v>
      </c>
      <c r="K11">
        <f>I11/H11</f>
        <v>0.4344918359361104</v>
      </c>
      <c r="L11">
        <f>J11/H11</f>
        <v>0.5655081640638896</v>
      </c>
    </row>
    <row r="12" spans="2:12" x14ac:dyDescent="0.2">
      <c r="B12">
        <v>615778</v>
      </c>
      <c r="C12">
        <v>384390</v>
      </c>
      <c r="D12">
        <v>231388</v>
      </c>
      <c r="E12">
        <f>C12/B12</f>
        <v>0.62423470796293468</v>
      </c>
      <c r="F12">
        <f xml:space="preserve"> D12/B12</f>
        <v>0.37576529203706532</v>
      </c>
      <c r="H12">
        <v>272631</v>
      </c>
      <c r="I12">
        <v>156643</v>
      </c>
      <c r="J12">
        <v>115988</v>
      </c>
      <c r="K12">
        <f>I12/H12</f>
        <v>0.57456048651840763</v>
      </c>
      <c r="L12">
        <f>J12/H12</f>
        <v>0.42543951348159231</v>
      </c>
    </row>
    <row r="13" spans="2:12" x14ac:dyDescent="0.2">
      <c r="B13">
        <v>75129</v>
      </c>
      <c r="C13">
        <v>55946</v>
      </c>
      <c r="D13">
        <v>19183</v>
      </c>
      <c r="E13">
        <f>C13/B13</f>
        <v>0.74466584141942527</v>
      </c>
      <c r="F13">
        <f xml:space="preserve"> D13/B13</f>
        <v>0.25533415858057473</v>
      </c>
      <c r="H13">
        <v>61864</v>
      </c>
      <c r="I13">
        <v>41962</v>
      </c>
      <c r="J13">
        <v>19902</v>
      </c>
      <c r="K13">
        <f>I13/H13</f>
        <v>0.6782943230311651</v>
      </c>
      <c r="L13">
        <f>J13/H13</f>
        <v>0.32170567696883484</v>
      </c>
    </row>
    <row r="14" spans="2:12" x14ac:dyDescent="0.2">
      <c r="B14">
        <v>15794</v>
      </c>
      <c r="C14">
        <v>12108</v>
      </c>
      <c r="D14">
        <v>3686</v>
      </c>
      <c r="E14">
        <f>C14/B14</f>
        <v>0.76662023553248071</v>
      </c>
      <c r="F14">
        <f xml:space="preserve"> D14/B14</f>
        <v>0.23337976446751932</v>
      </c>
      <c r="H14">
        <v>19638</v>
      </c>
      <c r="I14">
        <v>13747</v>
      </c>
      <c r="J14">
        <v>5891</v>
      </c>
      <c r="K14">
        <f>I14/H14</f>
        <v>0.70002036867298101</v>
      </c>
      <c r="L14">
        <f>J14/H14</f>
        <v>0.29997963132701905</v>
      </c>
    </row>
    <row r="15" spans="2:12" x14ac:dyDescent="0.2">
      <c r="B15">
        <v>4731</v>
      </c>
      <c r="C15">
        <v>3649</v>
      </c>
      <c r="D15">
        <v>1082</v>
      </c>
      <c r="E15">
        <f>C15/B15</f>
        <v>0.77129570915239909</v>
      </c>
      <c r="F15">
        <f xml:space="preserve"> D15/B15</f>
        <v>0.22870429084760094</v>
      </c>
      <c r="H15">
        <v>6316</v>
      </c>
      <c r="I15">
        <v>4571</v>
      </c>
      <c r="J15">
        <v>1745</v>
      </c>
      <c r="K15">
        <f>I15/H15</f>
        <v>0.72371754274857503</v>
      </c>
      <c r="L15">
        <f>J15/H15</f>
        <v>0.27628245725142497</v>
      </c>
    </row>
    <row r="16" spans="2:12" x14ac:dyDescent="0.2">
      <c r="B16">
        <v>1511</v>
      </c>
      <c r="C16">
        <v>1077</v>
      </c>
      <c r="D16">
        <v>434</v>
      </c>
      <c r="E16">
        <f>C16/B16</f>
        <v>0.71277299801455984</v>
      </c>
      <c r="F16">
        <f xml:space="preserve"> D16/B16</f>
        <v>0.2872270019854401</v>
      </c>
      <c r="H16">
        <v>2338</v>
      </c>
      <c r="I16">
        <v>1684</v>
      </c>
      <c r="J16">
        <v>654</v>
      </c>
      <c r="K16">
        <f>I16/H16</f>
        <v>0.72027373823781005</v>
      </c>
      <c r="L16">
        <f>J16/H16</f>
        <v>0.2797262617621899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2017-10-26T17:50:38Z</dcterms:created>
  <dcterms:modified xsi:type="dcterms:W3CDTF">2017-10-26T17:50:58Z</dcterms:modified>
</cp:coreProperties>
</file>