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9200" windowHeight="10980" tabRatio="600" firstSheet="0" activeTab="1" autoFilterDateGrouping="1"/>
  </bookViews>
  <sheets>
    <sheet xmlns:r="http://schemas.openxmlformats.org/officeDocument/2006/relationships" name="附件2  质量自检情况表" sheetId="1" state="visible" r:id="rId1"/>
    <sheet xmlns:r="http://schemas.openxmlformats.org/officeDocument/2006/relationships" name="附件3  扦样单" sheetId="2" state="visible" r:id="rId2"/>
    <sheet xmlns:r="http://schemas.openxmlformats.org/officeDocument/2006/relationships" name="附件4-1 数量初验收汇总表 " sheetId="3" state="visible" r:id="rId3"/>
    <sheet xmlns:r="http://schemas.openxmlformats.org/officeDocument/2006/relationships" name="附件4-2 数量验收汇总表" sheetId="4" state="visible" r:id="rId4"/>
    <sheet xmlns:r="http://schemas.openxmlformats.org/officeDocument/2006/relationships" name="附件5-1  质量初验收汇总表" sheetId="5" state="visible" r:id="rId5"/>
    <sheet xmlns:r="http://schemas.openxmlformats.org/officeDocument/2006/relationships" name="附件5-2  质量验收汇总表" sheetId="6" state="visible" r:id="rId6"/>
    <sheet xmlns:r="http://schemas.openxmlformats.org/officeDocument/2006/relationships" name="Sheet1" sheetId="7" state="visible" r:id="rId7"/>
  </sheets>
  <definedNames>
    <definedName name="_xlnm.Print_Titles" localSheetId="1">'附件3  扦样单'!1:5</definedName>
  </definedNames>
  <calcPr calcId="144525" fullCalcOnLoad="1"/>
</workbook>
</file>

<file path=xl/styles.xml><?xml version="1.0" encoding="utf-8"?>
<styleSheet xmlns="http://schemas.openxmlformats.org/spreadsheetml/2006/main">
  <numFmts count="3">
    <numFmt numFmtId="164" formatCode="0_ "/>
    <numFmt numFmtId="165" formatCode="0_);[Red](0)"/>
    <numFmt numFmtId="166" formatCode="0.0"/>
  </numFmts>
  <fonts count="37">
    <font>
      <name val="宋体"/>
      <charset val="134"/>
      <sz val="12"/>
    </font>
    <font>
      <name val="宋体"/>
      <charset val="134"/>
      <sz val="10"/>
      <vertAlign val="superscript"/>
    </font>
    <font>
      <name val="宋体"/>
      <charset val="134"/>
      <sz val="10"/>
    </font>
    <font>
      <name val="宋体"/>
      <charset val="134"/>
      <color indexed="9"/>
      <sz val="11"/>
    </font>
    <font>
      <name val="宋体"/>
      <charset val="134"/>
      <b val="1"/>
      <color indexed="62"/>
      <sz val="18"/>
    </font>
    <font>
      <name val="宋体"/>
      <charset val="134"/>
      <color indexed="62"/>
      <sz val="11"/>
    </font>
    <font>
      <name val="宋体"/>
      <charset val="134"/>
      <color indexed="8"/>
      <sz val="11"/>
    </font>
    <font>
      <name val="宋体"/>
      <charset val="134"/>
      <color indexed="16"/>
      <sz val="11"/>
    </font>
    <font>
      <name val="宋体"/>
      <charset val="134"/>
      <b val="1"/>
      <color indexed="62"/>
      <sz val="11"/>
    </font>
    <font>
      <name val="宋体"/>
      <charset val="134"/>
      <color indexed="10"/>
      <sz val="11"/>
    </font>
    <font>
      <name val="宋体"/>
      <charset val="134"/>
      <i val="1"/>
      <color indexed="23"/>
      <sz val="11"/>
    </font>
    <font>
      <name val="宋体"/>
      <charset val="134"/>
      <b val="1"/>
      <color indexed="62"/>
      <sz val="15"/>
    </font>
    <font>
      <name val="宋体"/>
      <charset val="134"/>
      <b val="1"/>
      <color indexed="62"/>
      <sz val="13"/>
    </font>
    <font>
      <name val="宋体"/>
      <charset val="134"/>
      <b val="1"/>
      <color indexed="63"/>
      <sz val="11"/>
    </font>
    <font>
      <name val="宋体"/>
      <charset val="134"/>
      <b val="1"/>
      <color indexed="53"/>
      <sz val="11"/>
    </font>
    <font>
      <name val="宋体"/>
      <charset val="134"/>
      <b val="1"/>
      <color indexed="9"/>
      <sz val="11"/>
    </font>
    <font>
      <name val="宋体"/>
      <charset val="134"/>
      <color indexed="53"/>
      <sz val="11"/>
    </font>
    <font>
      <name val="宋体"/>
      <charset val="134"/>
      <b val="1"/>
      <color indexed="8"/>
      <sz val="11"/>
    </font>
    <font>
      <name val="宋体"/>
      <charset val="134"/>
      <color indexed="17"/>
      <sz val="11"/>
    </font>
    <font>
      <name val="宋体"/>
      <charset val="134"/>
      <color indexed="19"/>
      <sz val="11"/>
    </font>
    <font>
      <name val="宋体"/>
      <charset val="134"/>
      <b val="1"/>
      <sz val="10"/>
    </font>
    <font>
      <name val="黑体"/>
      <charset val="134"/>
      <b val="1"/>
      <sz val="16"/>
    </font>
    <font>
      <name val="仿宋_GB2312"/>
      <charset val="134"/>
      <sz val="10"/>
    </font>
    <font>
      <name val="黑体"/>
      <charset val="134"/>
      <sz val="16"/>
    </font>
    <font>
      <name val="仿宋_GB2312"/>
      <charset val="134"/>
      <sz val="12"/>
    </font>
    <font>
      <name val="宋体"/>
      <charset val="134"/>
      <b val="1"/>
      <sz val="16"/>
    </font>
    <font>
      <name val="仿宋_GB2312"/>
      <charset val="134"/>
      <sz val="11"/>
    </font>
    <font>
      <name val="楷体_GB2312"/>
      <charset val="134"/>
      <sz val="11"/>
    </font>
    <font>
      <name val="楷体_GB2312"/>
      <charset val="134"/>
      <sz val="10"/>
    </font>
    <font>
      <name val="楷体_GB2312"/>
      <charset val="134"/>
      <sz val="9"/>
    </font>
    <font>
      <name val="楷体_GB2312"/>
      <charset val="134"/>
      <sz val="12"/>
    </font>
    <font>
      <name val="宋体"/>
      <charset val="134"/>
      <sz val="11"/>
    </font>
    <font>
      <name val="宋体"/>
      <charset val="134"/>
      <sz val="12"/>
    </font>
    <font>
      <name val="宋体"/>
      <charset val="134"/>
      <sz val="9"/>
    </font>
    <font>
      <name val="宋体"/>
      <sz val="10"/>
    </font>
    <font>
      <name val="宋体"/>
      <b val="1"/>
      <sz val="10"/>
    </font>
    <font>
      <name val="宋体"/>
      <b val="1"/>
      <sz val="16"/>
    </font>
  </fonts>
  <fills count="19">
    <fill>
      <patternFill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</borders>
  <cellStyleXfs count="43">
    <xf numFmtId="0" fontId="32" fillId="0" borderId="0" applyAlignment="1">
      <alignment vertical="center"/>
    </xf>
    <xf numFmtId="0" fontId="3" fillId="2" borderId="0" applyAlignment="1">
      <alignment vertical="center"/>
    </xf>
    <xf numFmtId="0" fontId="4" fillId="0" borderId="0" applyAlignment="1">
      <alignment vertical="center"/>
    </xf>
    <xf numFmtId="0" fontId="32" fillId="0" borderId="0" applyAlignment="1">
      <alignment vertical="center"/>
    </xf>
    <xf numFmtId="0" fontId="6" fillId="3" borderId="0" applyAlignment="1">
      <alignment vertical="center"/>
    </xf>
    <xf numFmtId="0" fontId="5" fillId="4" borderId="1" applyAlignment="1">
      <alignment vertical="center"/>
    </xf>
    <xf numFmtId="0" fontId="7" fillId="5" borderId="0" applyAlignment="1">
      <alignment vertical="center"/>
    </xf>
    <xf numFmtId="0" fontId="6" fillId="6" borderId="0" applyAlignment="1">
      <alignment vertical="center"/>
    </xf>
    <xf numFmtId="0" fontId="3" fillId="7" borderId="0" applyAlignment="1">
      <alignment vertical="center"/>
    </xf>
    <xf numFmtId="0" fontId="32" fillId="3" borderId="2" applyAlignment="1">
      <alignment vertical="center"/>
    </xf>
    <xf numFmtId="0" fontId="9" fillId="0" borderId="0" applyAlignment="1">
      <alignment vertical="center"/>
    </xf>
    <xf numFmtId="0" fontId="8" fillId="0" borderId="0" applyAlignment="1">
      <alignment vertical="center"/>
    </xf>
    <xf numFmtId="0" fontId="3" fillId="8" borderId="0" applyAlignment="1">
      <alignment vertical="center"/>
    </xf>
    <xf numFmtId="0" fontId="10" fillId="0" borderId="0" applyAlignment="1">
      <alignment vertical="center"/>
    </xf>
    <xf numFmtId="0" fontId="11" fillId="0" borderId="3" applyAlignment="1">
      <alignment vertical="center"/>
    </xf>
    <xf numFmtId="0" fontId="12" fillId="0" borderId="4" applyAlignment="1">
      <alignment vertical="center"/>
    </xf>
    <xf numFmtId="0" fontId="8" fillId="0" borderId="5" applyAlignment="1">
      <alignment vertical="center"/>
    </xf>
    <xf numFmtId="0" fontId="3" fillId="7" borderId="0" applyAlignment="1">
      <alignment vertical="center"/>
    </xf>
    <xf numFmtId="0" fontId="13" fillId="9" borderId="6" applyAlignment="1">
      <alignment vertical="center"/>
    </xf>
    <xf numFmtId="0" fontId="3" fillId="7" borderId="0" applyAlignment="1">
      <alignment vertical="center"/>
    </xf>
    <xf numFmtId="0" fontId="14" fillId="9" borderId="1" applyAlignment="1">
      <alignment vertical="center"/>
    </xf>
    <xf numFmtId="0" fontId="15" fillId="10" borderId="7" applyAlignment="1">
      <alignment vertical="center"/>
    </xf>
    <xf numFmtId="0" fontId="16" fillId="0" borderId="8" applyAlignment="1">
      <alignment vertical="center"/>
    </xf>
    <xf numFmtId="0" fontId="3" fillId="11" borderId="0" applyAlignment="1">
      <alignment vertical="center"/>
    </xf>
    <xf numFmtId="0" fontId="6" fillId="3" borderId="0" applyAlignment="1">
      <alignment vertical="center"/>
    </xf>
    <xf numFmtId="0" fontId="17" fillId="0" borderId="9" applyAlignment="1">
      <alignment vertical="center"/>
    </xf>
    <xf numFmtId="0" fontId="18" fillId="6" borderId="0" applyAlignment="1">
      <alignment vertical="center"/>
    </xf>
    <xf numFmtId="0" fontId="19" fillId="12" borderId="0" applyAlignment="1">
      <alignment vertical="center"/>
    </xf>
    <xf numFmtId="0" fontId="3" fillId="2" borderId="0" applyAlignment="1">
      <alignment vertical="center"/>
    </xf>
    <xf numFmtId="0" fontId="6" fillId="13" borderId="0" applyAlignment="1">
      <alignment vertical="center"/>
    </xf>
    <xf numFmtId="0" fontId="6" fillId="13" borderId="0" applyAlignment="1">
      <alignment vertical="center"/>
    </xf>
    <xf numFmtId="0" fontId="6" fillId="14" borderId="0" applyAlignment="1">
      <alignment vertical="center"/>
    </xf>
    <xf numFmtId="0" fontId="6" fillId="3" borderId="0" applyAlignment="1">
      <alignment vertical="center"/>
    </xf>
    <xf numFmtId="0" fontId="6" fillId="4" borderId="0" applyAlignment="1">
      <alignment vertical="center"/>
    </xf>
    <xf numFmtId="0" fontId="3" fillId="15" borderId="0" applyAlignment="1">
      <alignment vertical="center"/>
    </xf>
    <xf numFmtId="0" fontId="6" fillId="14" borderId="0" applyAlignment="1">
      <alignment vertical="center"/>
    </xf>
    <xf numFmtId="0" fontId="6" fillId="7" borderId="0" applyAlignment="1">
      <alignment vertical="center"/>
    </xf>
    <xf numFmtId="0" fontId="3" fillId="16" borderId="0" applyAlignment="1">
      <alignment vertical="center"/>
    </xf>
    <xf numFmtId="0" fontId="6" fillId="14" borderId="0" applyAlignment="1">
      <alignment vertical="center"/>
    </xf>
    <xf numFmtId="0" fontId="3" fillId="17" borderId="0" applyAlignment="1">
      <alignment vertical="center"/>
    </xf>
    <xf numFmtId="0" fontId="3" fillId="8" borderId="0" applyAlignment="1">
      <alignment vertical="center"/>
    </xf>
    <xf numFmtId="0" fontId="6" fillId="4" borderId="0" applyAlignment="1">
      <alignment vertical="center"/>
    </xf>
    <xf numFmtId="0" fontId="3" fillId="4" borderId="0" applyAlignment="1">
      <alignment vertical="center"/>
    </xf>
  </cellStyleXfs>
  <cellXfs count="134">
    <xf numFmtId="0" fontId="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left" vertical="center"/>
    </xf>
    <xf numFmtId="0" fontId="2" fillId="0" borderId="11" applyAlignment="1" pivotButton="0" quotePrefix="0" xfId="0">
      <alignment horizontal="center" vertical="center" wrapText="1"/>
    </xf>
    <xf numFmtId="0" fontId="2" fillId="0" borderId="14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textRotation="255" wrapText="1"/>
    </xf>
    <xf numFmtId="0" fontId="0" fillId="0" borderId="11" applyAlignment="1" pivotButton="0" quotePrefix="0" xfId="0">
      <alignment vertical="center"/>
    </xf>
    <xf numFmtId="0" fontId="2" fillId="0" borderId="11" applyAlignment="1" pivotButton="0" quotePrefix="0" xfId="0">
      <alignment vertical="center" textRotation="255" wrapText="1"/>
    </xf>
    <xf numFmtId="0" fontId="2" fillId="0" borderId="14" applyAlignment="1" pivotButton="0" quotePrefix="0" xfId="0">
      <alignment vertical="center" wrapText="1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2" fillId="0" borderId="15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2" fillId="0" borderId="11" applyAlignment="1" pivotButton="0" quotePrefix="0" xfId="0">
      <alignment horizontal="center" vertical="center"/>
    </xf>
    <xf numFmtId="0" fontId="2" fillId="0" borderId="12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4" fillId="0" borderId="0" applyAlignment="1" pivotButton="0" quotePrefix="0" xfId="3">
      <alignment vertical="center"/>
    </xf>
    <xf numFmtId="0" fontId="32" fillId="0" borderId="0" applyAlignment="1" pivotButton="0" quotePrefix="0" xfId="3">
      <alignment horizontal="center" vertical="center"/>
    </xf>
    <xf numFmtId="0" fontId="32" fillId="0" borderId="0" applyAlignment="1" pivotButton="0" quotePrefix="0" xfId="3">
      <alignment vertical="center"/>
    </xf>
    <xf numFmtId="0" fontId="20" fillId="0" borderId="0" applyAlignment="1" pivotButton="0" quotePrefix="0" xfId="3">
      <alignment horizontal="left" vertical="center"/>
    </xf>
    <xf numFmtId="0" fontId="24" fillId="0" borderId="0" applyAlignment="1" pivotButton="0" quotePrefix="0" xfId="3">
      <alignment horizontal="center" vertical="center"/>
    </xf>
    <xf numFmtId="0" fontId="26" fillId="0" borderId="0" applyAlignment="1" pivotButton="0" quotePrefix="0" xfId="3">
      <alignment vertical="center"/>
    </xf>
    <xf numFmtId="0" fontId="26" fillId="0" borderId="0" applyAlignment="1" pivotButton="0" quotePrefix="0" xfId="3">
      <alignment horizontal="center" vertical="center"/>
    </xf>
    <xf numFmtId="0" fontId="2" fillId="0" borderId="12" applyAlignment="1" pivotButton="0" quotePrefix="0" xfId="3">
      <alignment horizontal="center" vertical="center" wrapText="1"/>
    </xf>
    <xf numFmtId="0" fontId="2" fillId="0" borderId="12" applyAlignment="1" pivotButton="0" quotePrefix="0" xfId="3">
      <alignment horizontal="center" vertical="center"/>
    </xf>
    <xf numFmtId="0" fontId="2" fillId="0" borderId="13" applyAlignment="1" pivotButton="0" quotePrefix="0" xfId="3">
      <alignment horizontal="center" vertical="center"/>
    </xf>
    <xf numFmtId="0" fontId="2" fillId="0" borderId="15" applyAlignment="1" pivotButton="0" quotePrefix="0" xfId="3">
      <alignment horizontal="center" vertical="center"/>
    </xf>
    <xf numFmtId="0" fontId="2" fillId="0" borderId="11" applyAlignment="1" pivotButton="0" quotePrefix="0" xfId="3">
      <alignment horizontal="center" vertical="center"/>
    </xf>
    <xf numFmtId="0" fontId="2" fillId="0" borderId="0" applyAlignment="1" pivotButton="0" quotePrefix="0" xfId="3">
      <alignment horizontal="center" vertical="center"/>
    </xf>
    <xf numFmtId="0" fontId="2" fillId="0" borderId="14" applyAlignment="1" pivotButton="0" quotePrefix="0" xfId="3">
      <alignment horizontal="center" vertical="center"/>
    </xf>
    <xf numFmtId="0" fontId="27" fillId="0" borderId="11" applyAlignment="1" pivotButton="0" quotePrefix="0" xfId="3">
      <alignment horizontal="center" vertical="center"/>
    </xf>
    <xf numFmtId="0" fontId="27" fillId="0" borderId="11" applyAlignment="1" pivotButton="0" quotePrefix="0" xfId="3">
      <alignment vertical="center"/>
    </xf>
    <xf numFmtId="0" fontId="28" fillId="0" borderId="12" applyAlignment="1" pivotButton="0" quotePrefix="0" xfId="3">
      <alignment horizontal="center" vertical="center"/>
    </xf>
    <xf numFmtId="0" fontId="28" fillId="0" borderId="12" applyAlignment="1" pivotButton="0" quotePrefix="0" xfId="3">
      <alignment horizontal="center" vertical="center" wrapText="1"/>
    </xf>
    <xf numFmtId="0" fontId="29" fillId="0" borderId="0" applyAlignment="1" pivotButton="0" quotePrefix="0" xfId="3">
      <alignment horizontal="left" vertical="center"/>
    </xf>
    <xf numFmtId="0" fontId="28" fillId="0" borderId="0" applyAlignment="1" pivotButton="0" quotePrefix="0" xfId="3">
      <alignment horizontal="left" vertical="center"/>
    </xf>
    <xf numFmtId="0" fontId="28" fillId="0" borderId="0" applyAlignment="1" pivotButton="0" quotePrefix="0" xfId="3">
      <alignment horizontal="center" vertical="center"/>
    </xf>
    <xf numFmtId="0" fontId="27" fillId="0" borderId="0" applyAlignment="1" pivotButton="0" quotePrefix="0" xfId="3">
      <alignment horizontal="left" vertical="center"/>
    </xf>
    <xf numFmtId="0" fontId="29" fillId="0" borderId="0" applyAlignment="1" pivotButton="0" quotePrefix="0" xfId="3">
      <alignment horizontal="left" vertical="center"/>
    </xf>
    <xf numFmtId="0" fontId="28" fillId="0" borderId="0" applyAlignment="1" pivotButton="0" quotePrefix="0" xfId="3">
      <alignment vertical="center"/>
    </xf>
    <xf numFmtId="0" fontId="28" fillId="0" borderId="0" applyAlignment="1" pivotButton="0" quotePrefix="0" xfId="3">
      <alignment horizontal="center" vertical="center"/>
    </xf>
    <xf numFmtId="0" fontId="30" fillId="0" borderId="0" applyAlignment="1" pivotButton="0" quotePrefix="0" xfId="3">
      <alignment vertical="center"/>
    </xf>
    <xf numFmtId="0" fontId="29" fillId="0" borderId="0" applyAlignment="1" pivotButton="0" quotePrefix="0" xfId="3">
      <alignment horizontal="center" vertical="center"/>
    </xf>
    <xf numFmtId="0" fontId="30" fillId="0" borderId="0" applyAlignment="1" pivotButton="0" quotePrefix="0" xfId="3">
      <alignment horizontal="center" vertical="center"/>
    </xf>
    <xf numFmtId="0" fontId="0" fillId="0" borderId="0" applyAlignment="1" pivotButton="0" quotePrefix="0" xfId="3">
      <alignment horizontal="center" vertical="center"/>
    </xf>
    <xf numFmtId="0" fontId="2" fillId="0" borderId="1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64" fontId="2" fillId="0" borderId="11" applyAlignment="1" pivotButton="0" quotePrefix="0" xfId="0">
      <alignment horizontal="center" vertical="center"/>
    </xf>
    <xf numFmtId="0" fontId="2" fillId="0" borderId="0" applyAlignment="1" pivotButton="0" quotePrefix="0" xfId="3">
      <alignment horizontal="right" vertical="center"/>
    </xf>
    <xf numFmtId="0" fontId="21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2" fillId="0" borderId="12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14" applyAlignment="1" pivotButton="0" quotePrefix="0" xfId="0">
      <alignment horizontal="center" vertical="center" wrapText="1"/>
    </xf>
    <xf numFmtId="0" fontId="2" fillId="0" borderId="10" applyAlignment="1" pivotButton="0" quotePrefix="0" xfId="3">
      <alignment horizontal="center" vertical="center" textRotation="255"/>
    </xf>
    <xf numFmtId="0" fontId="2" fillId="0" borderId="14" applyAlignment="1" pivotButton="0" quotePrefix="0" xfId="3">
      <alignment horizontal="center" vertical="center" textRotation="255"/>
    </xf>
    <xf numFmtId="0" fontId="25" fillId="0" borderId="0" applyAlignment="1" pivotButton="0" quotePrefix="0" xfId="3">
      <alignment horizontal="center" vertical="center"/>
    </xf>
    <xf numFmtId="0" fontId="31" fillId="0" borderId="12" applyAlignment="1" pivotButton="0" quotePrefix="0" xfId="3">
      <alignment horizontal="center" vertical="center"/>
    </xf>
    <xf numFmtId="0" fontId="31" fillId="0" borderId="13" applyAlignment="1" pivotButton="0" quotePrefix="0" xfId="3">
      <alignment horizontal="center" vertical="center"/>
    </xf>
    <xf numFmtId="0" fontId="31" fillId="0" borderId="15" applyAlignment="1" pivotButton="0" quotePrefix="0" xfId="3">
      <alignment horizontal="center" vertical="center"/>
    </xf>
    <xf numFmtId="0" fontId="2" fillId="0" borderId="13" applyAlignment="1" pivotButton="0" quotePrefix="0" xfId="3">
      <alignment horizontal="center" vertical="center" wrapText="1"/>
    </xf>
    <xf numFmtId="0" fontId="2" fillId="0" borderId="15" applyAlignment="1" pivotButton="0" quotePrefix="0" xfId="3">
      <alignment horizontal="center" vertical="center"/>
    </xf>
    <xf numFmtId="0" fontId="2" fillId="0" borderId="12" applyAlignment="1" pivotButton="0" quotePrefix="0" xfId="3">
      <alignment horizontal="center" vertical="center"/>
    </xf>
    <xf numFmtId="0" fontId="2" fillId="0" borderId="13" applyAlignment="1" pivotButton="0" quotePrefix="0" xfId="3">
      <alignment horizontal="center" vertical="center"/>
    </xf>
    <xf numFmtId="0" fontId="28" fillId="0" borderId="12" applyAlignment="1" pivotButton="0" quotePrefix="0" xfId="3">
      <alignment horizontal="center" vertical="center"/>
    </xf>
    <xf numFmtId="0" fontId="28" fillId="0" borderId="13" applyAlignment="1" pivotButton="0" quotePrefix="0" xfId="3">
      <alignment horizontal="center" vertical="center"/>
    </xf>
    <xf numFmtId="0" fontId="28" fillId="0" borderId="15" applyAlignment="1" pivotButton="0" quotePrefix="0" xfId="3">
      <alignment horizontal="center" vertical="center"/>
    </xf>
    <xf numFmtId="0" fontId="28" fillId="0" borderId="12" applyAlignment="1" pivotButton="0" quotePrefix="0" xfId="3">
      <alignment horizontal="left" vertical="center"/>
    </xf>
    <xf numFmtId="0" fontId="28" fillId="0" borderId="13" applyAlignment="1" pivotButton="0" quotePrefix="0" xfId="3">
      <alignment horizontal="left" vertical="center"/>
    </xf>
    <xf numFmtId="0" fontId="28" fillId="0" borderId="15" applyAlignment="1" pivotButton="0" quotePrefix="0" xfId="3">
      <alignment horizontal="left" vertical="center"/>
    </xf>
    <xf numFmtId="0" fontId="2" fillId="0" borderId="0" applyAlignment="1" pivotButton="0" quotePrefix="0" xfId="3">
      <alignment horizontal="left" vertical="center" wrapText="1"/>
    </xf>
    <xf numFmtId="0" fontId="2" fillId="0" borderId="0" applyAlignment="1" pivotButton="0" quotePrefix="0" xfId="3">
      <alignment horizontal="left" vertical="center"/>
    </xf>
    <xf numFmtId="0" fontId="2" fillId="0" borderId="16" applyAlignment="1" pivotButton="0" quotePrefix="0" xfId="0">
      <alignment horizontal="left" vertical="center"/>
    </xf>
    <xf numFmtId="0" fontId="0" fillId="0" borderId="16" applyAlignment="1" pivotButton="0" quotePrefix="0" xfId="0">
      <alignment horizontal="left" vertical="center"/>
    </xf>
    <xf numFmtId="0" fontId="2" fillId="0" borderId="1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12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0" fontId="0" fillId="0" borderId="1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6" pivotButton="0" quotePrefix="0" xfId="0"/>
    <xf numFmtId="0" fontId="0" fillId="0" borderId="13" pivotButton="0" quotePrefix="0" xfId="0"/>
    <xf numFmtId="0" fontId="0" fillId="0" borderId="15" pivotButton="0" quotePrefix="0" xfId="0"/>
    <xf numFmtId="0" fontId="2" fillId="0" borderId="11" applyAlignment="1" pivotButton="0" quotePrefix="0" xfId="3">
      <alignment horizontal="center" vertical="center" textRotation="255"/>
    </xf>
    <xf numFmtId="0" fontId="0" fillId="0" borderId="14" pivotButton="0" quotePrefix="0" xfId="0"/>
    <xf numFmtId="0" fontId="35" fillId="0" borderId="0" applyAlignment="1" pivotButton="0" quotePrefix="0" xfId="3">
      <alignment horizontal="left" vertical="center"/>
    </xf>
    <xf numFmtId="0" fontId="34" fillId="0" borderId="0" pivotButton="0" quotePrefix="0" xfId="0"/>
    <xf numFmtId="166" fontId="34" fillId="0" borderId="0" pivotButton="0" quotePrefix="0" xfId="0"/>
    <xf numFmtId="166" fontId="0" fillId="0" borderId="0" pivotButton="0" quotePrefix="0" xfId="0"/>
    <xf numFmtId="165" fontId="0" fillId="0" borderId="0" pivotButton="0" quotePrefix="0" xfId="0"/>
    <xf numFmtId="0" fontId="36" fillId="0" borderId="0" applyAlignment="1" pivotButton="0" quotePrefix="0" xfId="3">
      <alignment horizontal="center" vertical="center"/>
    </xf>
    <xf numFmtId="0" fontId="36" fillId="0" borderId="0" applyAlignment="1" pivotButton="0" quotePrefix="0" xfId="0">
      <alignment horizontal="center" vertical="center"/>
    </xf>
    <xf numFmtId="166" fontId="36" fillId="0" borderId="0" applyAlignment="1" pivotButton="0" quotePrefix="0" xfId="0">
      <alignment horizontal="center" vertical="center"/>
    </xf>
    <xf numFmtId="165" fontId="36" fillId="0" borderId="0" applyAlignment="1" pivotButton="0" quotePrefix="0" xfId="0">
      <alignment horizontal="center" vertical="center"/>
    </xf>
    <xf numFmtId="0" fontId="34" fillId="0" borderId="0" applyAlignment="1" pivotButton="0" quotePrefix="0" xfId="3">
      <alignment horizontal="center" vertical="center"/>
    </xf>
    <xf numFmtId="0" fontId="34" fillId="0" borderId="0" applyAlignment="1" pivotButton="0" quotePrefix="0" xfId="3">
      <alignment vertical="center"/>
    </xf>
    <xf numFmtId="0" fontId="34" fillId="0" borderId="0" applyAlignment="1" pivotButton="0" quotePrefix="0" xfId="3">
      <alignment horizontal="right" vertical="center"/>
    </xf>
    <xf numFmtId="166" fontId="34" fillId="0" borderId="0" applyAlignment="1" pivotButton="0" quotePrefix="0" xfId="3">
      <alignment vertical="center"/>
    </xf>
    <xf numFmtId="0" fontId="34" fillId="0" borderId="24" applyAlignment="1" pivotButton="0" quotePrefix="0" xfId="3">
      <alignment horizontal="center" vertical="center" wrapText="1"/>
    </xf>
    <xf numFmtId="0" fontId="34" fillId="0" borderId="24" applyAlignment="1" pivotButton="0" quotePrefix="0" xfId="0">
      <alignment horizontal="center" vertical="center" wrapText="1"/>
    </xf>
    <xf numFmtId="166" fontId="0" fillId="0" borderId="27" pivotButton="0" quotePrefix="0" xfId="0"/>
    <xf numFmtId="0" fontId="0" fillId="0" borderId="27" pivotButton="0" quotePrefix="0" xfId="0"/>
    <xf numFmtId="0" fontId="0" fillId="0" borderId="28" pivotButton="0" quotePrefix="0" xfId="0"/>
    <xf numFmtId="165" fontId="0" fillId="0" borderId="32" applyAlignment="1" pivotButton="0" quotePrefix="0" xfId="0">
      <alignment horizontal="center" vertical="center" textRotation="255"/>
    </xf>
    <xf numFmtId="0" fontId="0" fillId="0" borderId="32" applyAlignment="1" pivotButton="0" quotePrefix="0" xfId="0">
      <alignment horizontal="center" vertical="center" textRotation="255"/>
    </xf>
    <xf numFmtId="0" fontId="0" fillId="0" borderId="31" pivotButton="0" quotePrefix="0" xfId="0"/>
    <xf numFmtId="0" fontId="34" fillId="0" borderId="24" applyAlignment="1" pivotButton="0" quotePrefix="0" xfId="3">
      <alignment horizontal="center" vertical="center" textRotation="255" wrapText="1"/>
    </xf>
    <xf numFmtId="166" fontId="34" fillId="0" borderId="24" applyAlignment="1" pivotButton="0" quotePrefix="0" xfId="3">
      <alignment horizontal="center" vertical="center" textRotation="255" wrapText="1"/>
    </xf>
    <xf numFmtId="0" fontId="34" fillId="0" borderId="24" applyAlignment="1" pivotButton="0" quotePrefix="0" xfId="0">
      <alignment horizontal="center" vertical="center" textRotation="255" wrapText="1"/>
    </xf>
    <xf numFmtId="166" fontId="34" fillId="0" borderId="24" applyAlignment="1" pivotButton="0" quotePrefix="0" xfId="0">
      <alignment horizontal="center" vertical="center" textRotation="255" wrapText="1"/>
    </xf>
    <xf numFmtId="165" fontId="34" fillId="0" borderId="24" applyAlignment="1" pivotButton="0" quotePrefix="0" xfId="0">
      <alignment horizontal="center" vertical="center" textRotation="255" wrapText="1"/>
    </xf>
    <xf numFmtId="165" fontId="0" fillId="0" borderId="32" pivotButton="0" quotePrefix="0" xfId="0"/>
    <xf numFmtId="0" fontId="0" fillId="0" borderId="32" pivotButton="0" quotePrefix="0" xfId="0"/>
    <xf numFmtId="0" fontId="34" fillId="18" borderId="24" applyAlignment="1" pivotButton="0" quotePrefix="0" xfId="3">
      <alignment horizontal="center" vertical="center"/>
    </xf>
    <xf numFmtId="0" fontId="34" fillId="18" borderId="24" applyAlignment="1" pivotButton="0" quotePrefix="0" xfId="0">
      <alignment horizontal="center" vertical="center"/>
    </xf>
    <xf numFmtId="166" fontId="34" fillId="18" borderId="24" applyAlignment="1" pivotButton="0" quotePrefix="0" xfId="0">
      <alignment horizontal="center" vertical="center"/>
    </xf>
    <xf numFmtId="165" fontId="34" fillId="18" borderId="24" applyAlignment="1" pivotButton="0" quotePrefix="0" xfId="0">
      <alignment horizontal="center" vertical="center"/>
    </xf>
    <xf numFmtId="166" fontId="34" fillId="18" borderId="24" applyAlignment="1" pivotButton="0" quotePrefix="0" xfId="3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21" pivotButton="0" quotePrefix="0" xfId="0"/>
    <xf numFmtId="164" fontId="2" fillId="0" borderId="11" applyAlignment="1" pivotButton="0" quotePrefix="0" xfId="0">
      <alignment horizontal="center" vertical="center"/>
    </xf>
    <xf numFmtId="0" fontId="0" fillId="0" borderId="17" pivotButton="0" quotePrefix="0" xfId="0"/>
  </cellXfs>
  <cellStyles count="43">
    <cellStyle name="常规" xfId="0" builtinId="0"/>
    <cellStyle name="强调文字颜色 4" xfId="1" builtinId="41"/>
    <cellStyle name="标题" xfId="2" builtinId="15"/>
    <cellStyle name="常规_抽样单" xfId="3"/>
    <cellStyle name="20% - 强调文字颜色 3" xfId="4" builtinId="38"/>
    <cellStyle name="输入" xfId="5" builtinId="20"/>
    <cellStyle name="差" xfId="6" builtinId="27"/>
    <cellStyle name="40% - 强调文字颜色 3" xfId="7" builtinId="39"/>
    <cellStyle name="60% - 强调文字颜色 3" xfId="8" builtinId="40"/>
    <cellStyle name="注释" xfId="9" builtinId="10"/>
    <cellStyle name="警告文本" xfId="10" builtinId="11"/>
    <cellStyle name="标题 4" xfId="11" builtinId="19"/>
    <cellStyle name="60% - 强调文字颜色 2" xfId="12" builtinId="36"/>
    <cellStyle name="解释性文本" xfId="13" builtinId="53"/>
    <cellStyle name="标题 1" xfId="14" builtinId="16"/>
    <cellStyle name="标题 2" xfId="15" builtinId="17"/>
    <cellStyle name="标题 3" xfId="16" builtinId="18"/>
    <cellStyle name="60% - 强调文字颜色 1" xfId="17" builtinId="32"/>
    <cellStyle name="输出" xfId="18" builtinId="21"/>
    <cellStyle name="60% - 强调文字颜色 4" xfId="19" builtinId="44"/>
    <cellStyle name="计算" xfId="20" builtinId="22"/>
    <cellStyle name="检查单元格" xfId="21" builtinId="23"/>
    <cellStyle name="链接单元格" xfId="22" builtinId="24"/>
    <cellStyle name="强调文字颜色 2" xfId="23" builtinId="33"/>
    <cellStyle name="20% - 强调文字颜色 6" xfId="24" builtinId="50"/>
    <cellStyle name="汇总" xfId="25" builtinId="25"/>
    <cellStyle name="好" xfId="26" builtinId="26"/>
    <cellStyle name="适中" xfId="27" builtinId="28"/>
    <cellStyle name="强调文字颜色 1" xfId="28" builtinId="29"/>
    <cellStyle name="20% - 强调文字颜色 5" xfId="29" builtinId="46"/>
    <cellStyle name="20% - 强调文字颜色 1" xfId="30" builtinId="30"/>
    <cellStyle name="40% - 强调文字颜色 1" xfId="31" builtinId="31"/>
    <cellStyle name="20% - 强调文字颜色 2" xfId="32" builtinId="34"/>
    <cellStyle name="40% - 强调文字颜色 2" xfId="33" builtinId="35"/>
    <cellStyle name="强调文字颜色 3" xfId="34" builtinId="37"/>
    <cellStyle name="20% - 强调文字颜色 4" xfId="35" builtinId="42"/>
    <cellStyle name="40% - 强调文字颜色 4" xfId="36" builtinId="43"/>
    <cellStyle name="强调文字颜色 5" xfId="37" builtinId="45"/>
    <cellStyle name="40% - 强调文字颜色 5" xfId="38" builtinId="47"/>
    <cellStyle name="60% - 强调文字颜色 5" xfId="39" builtinId="48"/>
    <cellStyle name="强调文字颜色 6" xfId="40" builtinId="49"/>
    <cellStyle name="40% - 强调文字颜色 6" xfId="41" builtinId="51"/>
    <cellStyle name="60% - 强调文字颜色 6" xfId="42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6"/>
  <sheetViews>
    <sheetView workbookViewId="0">
      <selection activeCell="D4" sqref="D4:D5"/>
    </sheetView>
  </sheetViews>
  <sheetFormatPr baseColWidth="8" defaultColWidth="9" defaultRowHeight="14.25"/>
  <cols>
    <col width="11.625" customWidth="1" style="90" min="1" max="1"/>
    <col width="10.375" customWidth="1" style="90" min="2" max="2"/>
    <col width="11.25" customWidth="1" style="90" min="3" max="3"/>
    <col width="6.25" customWidth="1" style="90" min="4" max="4"/>
    <col width="5.125" customWidth="1" style="90" min="5" max="13"/>
    <col width="5.625" customWidth="1" style="90" min="14" max="17"/>
    <col width="5.75" customWidth="1" style="90" min="18" max="18"/>
    <col width="3.75" customWidth="1" style="90" min="19" max="21"/>
    <col width="9.625" customWidth="1" style="90" min="22" max="22"/>
    <col width="5.375" customWidth="1" style="90" min="23" max="23"/>
  </cols>
  <sheetData>
    <row r="1" ht="15.75" customHeight="1" s="90">
      <c r="A1" s="1" t="inlineStr">
        <is>
          <t>附件2</t>
        </is>
      </c>
      <c r="B1" s="19" t="n"/>
      <c r="D1" s="19" t="n"/>
    </row>
    <row r="2" ht="23.45" customHeight="1" s="90">
      <c r="A2" s="54" t="inlineStr">
        <is>
          <t>2020年最低收购价早籼稻质量自检情况表</t>
        </is>
      </c>
    </row>
    <row r="3" ht="26.25" customHeight="1" s="90">
      <c r="A3" s="3" t="inlineStr">
        <is>
          <t>委托收储库点（盖章）：</t>
        </is>
      </c>
      <c r="B3" s="4" t="n"/>
      <c r="C3" s="4" t="inlineStr">
        <is>
          <t>南昌县三江粮食管理所</t>
        </is>
      </c>
      <c r="O3" s="55" t="inlineStr">
        <is>
          <t>单位：%、(KOH)mg/100g、t</t>
        </is>
      </c>
      <c r="P3" s="91" t="n"/>
      <c r="Q3" s="91" t="n"/>
      <c r="R3" s="91" t="n"/>
      <c r="S3" s="91" t="n"/>
      <c r="T3" s="91" t="n"/>
      <c r="U3" s="91" t="n"/>
      <c r="V3" s="91" t="n"/>
      <c r="W3" s="91" t="n"/>
    </row>
    <row r="4" ht="24" customHeight="1" s="90">
      <c r="A4" s="59" t="inlineStr">
        <is>
          <t>县（市、区）名称</t>
        </is>
      </c>
      <c r="B4" s="59" t="inlineStr">
        <is>
          <t>监管直属库名称</t>
        </is>
      </c>
      <c r="C4" s="59" t="inlineStr">
        <is>
          <t>委托收储库点名称</t>
        </is>
      </c>
      <c r="D4" s="59" t="inlineStr">
        <is>
          <t>仓号</t>
        </is>
      </c>
      <c r="E4" s="59" t="inlineStr">
        <is>
          <t>质量情况</t>
        </is>
      </c>
      <c r="F4" s="92" t="n"/>
      <c r="G4" s="92" t="n"/>
      <c r="H4" s="92" t="n"/>
      <c r="I4" s="92" t="n"/>
      <c r="J4" s="92" t="n"/>
      <c r="K4" s="92" t="n"/>
      <c r="L4" s="92" t="n"/>
      <c r="M4" s="93" t="n"/>
      <c r="N4" s="59" t="inlineStr">
        <is>
          <t>储存品质情况</t>
        </is>
      </c>
      <c r="O4" s="92" t="n"/>
      <c r="P4" s="92" t="n"/>
      <c r="Q4" s="93" t="n"/>
      <c r="R4" s="59" t="inlineStr">
        <is>
          <t>食品安全指标</t>
        </is>
      </c>
      <c r="S4" s="92" t="n"/>
      <c r="T4" s="92" t="n"/>
      <c r="U4" s="93" t="n"/>
      <c r="V4" s="94" t="inlineStr">
        <is>
          <t>代表数量</t>
        </is>
      </c>
      <c r="W4" s="94" t="inlineStr">
        <is>
          <t>自检结果是否合格</t>
        </is>
      </c>
    </row>
    <row r="5" ht="85.15000000000001" customHeight="1" s="90">
      <c r="A5" s="95" t="n"/>
      <c r="B5" s="95" t="n"/>
      <c r="C5" s="95" t="n"/>
      <c r="D5" s="95" t="n"/>
      <c r="E5" s="7" t="inlineStr">
        <is>
          <t>等级</t>
        </is>
      </c>
      <c r="F5" s="7" t="inlineStr">
        <is>
          <t>出糙率%</t>
        </is>
      </c>
      <c r="G5" s="7" t="inlineStr">
        <is>
          <t>色泽气味</t>
        </is>
      </c>
      <c r="H5" s="7" t="inlineStr">
        <is>
          <t>水分%</t>
        </is>
      </c>
      <c r="I5" s="7" t="inlineStr">
        <is>
          <t>杂质%</t>
        </is>
      </c>
      <c r="J5" s="7" t="inlineStr">
        <is>
          <t>黄粒米%</t>
        </is>
      </c>
      <c r="K5" s="9" t="inlineStr">
        <is>
          <t>整精米率%</t>
        </is>
      </c>
      <c r="L5" s="7" t="inlineStr">
        <is>
          <t>谷外糙米%</t>
        </is>
      </c>
      <c r="M5" s="7" t="inlineStr">
        <is>
          <t>互混率%</t>
        </is>
      </c>
      <c r="N5" s="9" t="inlineStr">
        <is>
          <t>储存品质判定</t>
        </is>
      </c>
      <c r="O5" s="9" t="inlineStr">
        <is>
          <t>色泽气味</t>
        </is>
      </c>
      <c r="P5" s="9" t="inlineStr">
        <is>
          <t>脂肪酸值</t>
        </is>
      </c>
      <c r="Q5" s="7" t="inlineStr">
        <is>
          <t>品尝评分值</t>
        </is>
      </c>
      <c r="R5" s="61" t="inlineStr">
        <is>
          <t>镉
mg/kg</t>
        </is>
      </c>
      <c r="S5" s="10" t="n"/>
      <c r="T5" s="10" t="n"/>
      <c r="U5" s="10" t="n"/>
      <c r="V5" s="95" t="n"/>
      <c r="W5" s="95" t="n"/>
    </row>
    <row r="6" ht="22.5" customHeight="1" s="90">
      <c r="A6" s="14" t="inlineStr">
        <is>
          <t>南昌市南昌县</t>
        </is>
      </c>
      <c r="B6" s="82" t="inlineStr">
        <is>
          <t>南昌直属库</t>
        </is>
      </c>
      <c r="C6" s="59" t="inlineStr">
        <is>
          <t>三江粮食管理所车站粮站</t>
        </is>
      </c>
      <c r="D6" s="15" t="inlineStr">
        <is>
          <t>4仓南</t>
        </is>
      </c>
      <c r="E6" s="8" t="n">
        <v>3</v>
      </c>
      <c r="F6" s="8" t="n">
        <v>75.5</v>
      </c>
      <c r="G6" s="8" t="inlineStr">
        <is>
          <t>正常</t>
        </is>
      </c>
      <c r="H6" s="8" t="n">
        <v>13.4</v>
      </c>
      <c r="I6" s="8" t="n">
        <v>0.9</v>
      </c>
      <c r="J6" s="8" t="n">
        <v>0</v>
      </c>
      <c r="K6" s="8" t="n">
        <v>44.9</v>
      </c>
      <c r="L6" s="8" t="n">
        <v>0.6</v>
      </c>
      <c r="M6" s="8" t="n">
        <v>0</v>
      </c>
      <c r="N6" s="8" t="inlineStr">
        <is>
          <t>宜存</t>
        </is>
      </c>
      <c r="O6" s="8" t="inlineStr">
        <is>
          <t>正常</t>
        </is>
      </c>
      <c r="P6" s="8" t="n">
        <v>18.3</v>
      </c>
      <c r="Q6" s="8" t="n">
        <v>85</v>
      </c>
      <c r="R6" s="8" t="n">
        <v>0.062</v>
      </c>
      <c r="S6" s="8" t="n"/>
      <c r="T6" s="8" t="n"/>
      <c r="U6" s="8" t="n"/>
      <c r="V6" s="8" t="n">
        <v>466</v>
      </c>
      <c r="W6" s="8" t="inlineStr">
        <is>
          <t>合格</t>
        </is>
      </c>
    </row>
    <row r="7" ht="22.5" customHeight="1" s="90">
      <c r="A7" s="14" t="inlineStr">
        <is>
          <t>南昌市南昌县</t>
        </is>
      </c>
      <c r="B7" s="82" t="inlineStr">
        <is>
          <t>南昌直属库</t>
        </is>
      </c>
      <c r="C7" s="59" t="inlineStr">
        <is>
          <t>三江粮食管理所车站粮站</t>
        </is>
      </c>
      <c r="D7" s="15" t="inlineStr">
        <is>
          <t>4仓北</t>
        </is>
      </c>
      <c r="E7" s="8" t="n">
        <v>3</v>
      </c>
      <c r="F7" s="8" t="n">
        <v>75.3</v>
      </c>
      <c r="G7" s="8" t="inlineStr">
        <is>
          <t>正常</t>
        </is>
      </c>
      <c r="H7" s="8" t="n">
        <v>13.5</v>
      </c>
      <c r="I7" s="8" t="n">
        <v>1</v>
      </c>
      <c r="J7" s="8" t="n">
        <v>0</v>
      </c>
      <c r="K7" s="8" t="n">
        <v>45.2</v>
      </c>
      <c r="L7" s="8" t="n">
        <v>0.8</v>
      </c>
      <c r="M7" s="8" t="n">
        <v>0</v>
      </c>
      <c r="N7" s="8" t="inlineStr">
        <is>
          <t>宜存</t>
        </is>
      </c>
      <c r="O7" s="8" t="inlineStr">
        <is>
          <t>正常</t>
        </is>
      </c>
      <c r="P7" s="8" t="n">
        <v>18.6</v>
      </c>
      <c r="Q7" s="8" t="n">
        <v>83</v>
      </c>
      <c r="R7" s="8" t="n">
        <v>0.052</v>
      </c>
      <c r="S7" s="8" t="n"/>
      <c r="T7" s="8" t="n"/>
      <c r="U7" s="8" t="n"/>
      <c r="V7" s="8" t="n">
        <v>450</v>
      </c>
      <c r="W7" s="8" t="inlineStr">
        <is>
          <t>合格</t>
        </is>
      </c>
    </row>
    <row r="8" ht="22.5" customHeight="1" s="90">
      <c r="A8" s="14" t="inlineStr">
        <is>
          <t>南昌市南昌县</t>
        </is>
      </c>
      <c r="B8" s="82" t="inlineStr">
        <is>
          <t>南昌直属库</t>
        </is>
      </c>
      <c r="C8" s="59" t="inlineStr">
        <is>
          <t>三江粮食管理所车站粮站</t>
        </is>
      </c>
      <c r="D8" s="15" t="inlineStr">
        <is>
          <t>1仓北</t>
        </is>
      </c>
      <c r="E8" s="8" t="n">
        <v>3</v>
      </c>
      <c r="F8" s="8" t="n">
        <v>75.59999999999999</v>
      </c>
      <c r="G8" s="8" t="inlineStr">
        <is>
          <t>正常</t>
        </is>
      </c>
      <c r="H8" s="8" t="n">
        <v>13.5</v>
      </c>
      <c r="I8" s="8" t="n">
        <v>1</v>
      </c>
      <c r="J8" s="8" t="n">
        <v>0</v>
      </c>
      <c r="K8" s="8" t="n">
        <v>45.6</v>
      </c>
      <c r="L8" s="8" t="n">
        <v>0.4</v>
      </c>
      <c r="M8" s="8" t="n">
        <v>0</v>
      </c>
      <c r="N8" s="8" t="inlineStr">
        <is>
          <t>宜存</t>
        </is>
      </c>
      <c r="O8" s="8" t="inlineStr">
        <is>
          <t>正常</t>
        </is>
      </c>
      <c r="P8" s="8" t="n">
        <v>18.5</v>
      </c>
      <c r="Q8" s="8" t="n">
        <v>84</v>
      </c>
      <c r="R8" s="8" t="n">
        <v>0.057</v>
      </c>
      <c r="S8" s="8" t="n"/>
      <c r="T8" s="8" t="n"/>
      <c r="U8" s="8" t="n"/>
      <c r="V8" s="8" t="n">
        <v>463</v>
      </c>
      <c r="W8" s="8" t="inlineStr">
        <is>
          <t>合格</t>
        </is>
      </c>
    </row>
    <row r="9" ht="22.5" customHeight="1" s="90">
      <c r="A9" s="8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</row>
    <row r="10" ht="22.5" customHeight="1" s="90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</row>
    <row r="11" ht="22.5" customHeight="1" s="90">
      <c r="A11" s="8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</row>
    <row r="12" ht="22.5" customHeight="1" s="90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</row>
    <row r="13" ht="22.5" customHeight="1" s="90">
      <c r="A13" s="8" t="n"/>
      <c r="B13" s="8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</row>
    <row r="14" ht="22.5" customHeight="1" s="90">
      <c r="A14" s="8" t="n"/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 t="n"/>
      <c r="W14" s="8" t="n"/>
    </row>
    <row r="15" ht="22.5" customHeight="1" s="90">
      <c r="A15" s="8" t="n"/>
      <c r="B15" s="8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 t="n"/>
      <c r="W15" s="8" t="n"/>
    </row>
    <row r="16" ht="22.5" customHeight="1" s="90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 t="n"/>
      <c r="W16" s="8" t="n"/>
    </row>
    <row r="17" ht="22.5" customHeight="1" s="90"/>
    <row r="18" ht="22.5" customHeight="1" s="90"/>
    <row r="19" ht="22.5" customHeight="1" s="90"/>
    <row r="20" ht="22.5" customHeight="1" s="90"/>
    <row r="21" ht="22.5" customHeight="1" s="90"/>
    <row r="22" ht="22.5" customHeight="1" s="90"/>
    <row r="23" ht="22.5" customHeight="1" s="90"/>
    <row r="24" ht="22.5" customHeight="1" s="90"/>
    <row r="25" ht="22.5" customHeight="1" s="90"/>
    <row r="26" ht="22.5" customHeight="1" s="90"/>
    <row r="27" ht="22.5" customHeight="1" s="90"/>
  </sheetData>
  <mergeCells count="11">
    <mergeCell ref="W4:W5"/>
    <mergeCell ref="A2:W2"/>
    <mergeCell ref="O3:W3"/>
    <mergeCell ref="E4:M4"/>
    <mergeCell ref="N4:Q4"/>
    <mergeCell ref="R4:U4"/>
    <mergeCell ref="A4:A5"/>
    <mergeCell ref="B4:B5"/>
    <mergeCell ref="C4:C5"/>
    <mergeCell ref="D4:D5"/>
    <mergeCell ref="V4:V5"/>
  </mergeCells>
  <printOptions horizontalCentered="1"/>
  <pageMargins left="0.3930555555555555" right="0.275" top="0.4722222222222222" bottom="0.3930555555555555" header="0.3930555555555555" footer="0.3541666666666667"/>
  <pageSetup orientation="landscape" paperSize="9" scale="90" firstPageNumber="429496319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28"/>
  <sheetViews>
    <sheetView showGridLines="0" tabSelected="1" workbookViewId="0">
      <selection activeCell="I7" sqref="I7"/>
    </sheetView>
  </sheetViews>
  <sheetFormatPr baseColWidth="8" defaultRowHeight="14.25"/>
  <cols>
    <col width="11" customWidth="1" style="21" min="1" max="1"/>
    <col width="11" customWidth="1" style="22" min="2" max="2"/>
    <col width="11" customWidth="1" style="22" min="3" max="3"/>
    <col width="6" customWidth="1" style="21" min="4" max="4"/>
    <col width="5" customWidth="1" style="22" min="5" max="5"/>
    <col width="5" customWidth="1" style="22" min="6" max="6"/>
    <col width="9" bestFit="1" customWidth="1" style="22" min="7" max="7"/>
    <col width="9" customWidth="1" style="22" min="8" max="16384"/>
    <col width="9" customWidth="1" style="90" min="22" max="22"/>
    <col width="9" customWidth="1" style="90" min="24" max="24"/>
  </cols>
  <sheetData>
    <row r="1" ht="18" customHeight="1" s="90">
      <c r="A1" s="96" t="inlineStr">
        <is>
          <t>附件3</t>
        </is>
      </c>
      <c r="B1" s="97" t="n"/>
      <c r="C1" s="97" t="n"/>
      <c r="D1" s="97" t="n"/>
      <c r="E1" s="97" t="n"/>
      <c r="F1" s="98" t="n"/>
      <c r="H1" s="99" t="n"/>
      <c r="I1" s="99" t="n"/>
      <c r="K1" s="99" t="n"/>
      <c r="L1" s="99" t="n"/>
      <c r="P1" s="99" t="n"/>
      <c r="Q1" s="100" t="n"/>
      <c r="V1" s="100" t="n"/>
    </row>
    <row r="2" ht="25" customHeight="1" s="90">
      <c r="A2" s="101" t="inlineStr">
        <is>
          <t>2020年最低收购价早籼稻质量验收扦样单</t>
        </is>
      </c>
      <c r="B2" s="102" t="n"/>
      <c r="C2" s="102" t="n"/>
      <c r="D2" s="102" t="n"/>
      <c r="E2" s="102" t="n"/>
      <c r="F2" s="103" t="n"/>
      <c r="G2" s="102" t="n"/>
      <c r="H2" s="103" t="n"/>
      <c r="I2" s="103" t="n"/>
      <c r="J2" s="102" t="n"/>
      <c r="K2" s="103" t="n"/>
      <c r="L2" s="103" t="n"/>
      <c r="M2" s="102" t="n"/>
      <c r="N2" s="102" t="n"/>
      <c r="O2" s="102" t="n"/>
      <c r="P2" s="103" t="n"/>
      <c r="Q2" s="104" t="n"/>
      <c r="R2" s="102" t="n"/>
      <c r="S2" s="102" t="n"/>
      <c r="T2" s="102" t="n"/>
      <c r="U2" s="102" t="n"/>
      <c r="V2" s="104" t="n"/>
      <c r="W2" s="102" t="n"/>
      <c r="X2" s="102" t="n"/>
    </row>
    <row r="3" ht="25" customFormat="1" customHeight="1" s="20">
      <c r="A3" s="105" t="n"/>
      <c r="B3" s="106" t="n"/>
      <c r="C3" s="106" t="n"/>
      <c r="D3" s="105" t="n"/>
      <c r="E3" s="107" t="inlineStr">
        <is>
          <t>单位：吨</t>
        </is>
      </c>
      <c r="F3" s="108" t="n"/>
      <c r="H3" s="99" t="n"/>
      <c r="I3" s="99" t="n"/>
      <c r="K3" s="99" t="n"/>
      <c r="L3" s="99" t="n"/>
      <c r="P3" s="99" t="n"/>
      <c r="Q3" s="100" t="n"/>
      <c r="V3" s="100" t="n"/>
    </row>
    <row r="4" ht="25" customFormat="1" customHeight="1" s="20">
      <c r="A4" s="109" t="inlineStr">
        <is>
          <t>县（市、区）
名称</t>
        </is>
      </c>
      <c r="B4" s="109" t="inlineStr">
        <is>
          <t>南昌市南昌县</t>
        </is>
      </c>
      <c r="C4" s="110" t="n"/>
      <c r="D4" s="110" t="n"/>
      <c r="E4" s="110" t="n"/>
      <c r="F4" s="111" t="n"/>
      <c r="G4" s="112" t="n"/>
      <c r="H4" s="111" t="n"/>
      <c r="I4" s="111" t="n"/>
      <c r="J4" s="112" t="n"/>
      <c r="K4" s="111" t="n"/>
      <c r="L4" s="111" t="n"/>
      <c r="M4" s="113" t="n"/>
      <c r="P4" s="99" t="n"/>
      <c r="Q4" s="100" t="n"/>
      <c r="V4" s="114" t="n"/>
      <c r="W4" s="115" t="n"/>
      <c r="X4" s="115" t="n"/>
    </row>
    <row r="5" ht="80" customFormat="1" customHeight="1" s="20">
      <c r="A5" s="116" t="n"/>
      <c r="B5" s="116" t="n"/>
      <c r="C5" s="116" t="n"/>
      <c r="D5" s="116" t="n"/>
      <c r="E5" s="117" t="n"/>
      <c r="F5" s="118" t="n"/>
      <c r="G5" s="119" t="n"/>
      <c r="H5" s="120" t="n"/>
      <c r="I5" s="120" t="n"/>
      <c r="J5" s="119" t="n"/>
      <c r="K5" s="120" t="n"/>
      <c r="L5" s="120" t="n"/>
      <c r="M5" s="119" t="n"/>
      <c r="N5" s="119" t="n"/>
      <c r="O5" s="119" t="n"/>
      <c r="P5" s="120" t="n"/>
      <c r="Q5" s="121" t="n"/>
      <c r="R5" s="110" t="n"/>
      <c r="S5" s="119" t="n"/>
      <c r="T5" s="119" t="n"/>
      <c r="U5" s="119" t="n"/>
      <c r="V5" s="122" t="n"/>
      <c r="W5" s="123" t="n"/>
      <c r="X5" s="123" t="n"/>
    </row>
    <row r="6" ht="23" customFormat="1" customHeight="1" s="20">
      <c r="A6" s="124" t="inlineStr">
        <is>
          <t>委托收储库点</t>
        </is>
      </c>
      <c r="B6" s="124" t="inlineStr">
        <is>
          <t>三江粮食管理所车站粮站</t>
        </is>
      </c>
      <c r="C6" s="125" t="n"/>
      <c r="D6" s="124" t="inlineStr">
        <is>
          <t>检验性质</t>
        </is>
      </c>
      <c r="E6" s="124" t="inlineStr">
        <is>
          <t>收购验收</t>
        </is>
      </c>
      <c r="F6" s="126" t="n"/>
      <c r="G6" s="125" t="n"/>
      <c r="H6" s="126" t="n"/>
      <c r="I6" s="126" t="n"/>
      <c r="J6" s="125" t="n"/>
      <c r="K6" s="126" t="n"/>
      <c r="L6" s="126" t="n"/>
      <c r="M6" s="125" t="n"/>
      <c r="N6" s="125" t="n"/>
      <c r="O6" s="125" t="n"/>
      <c r="P6" s="126" t="n"/>
      <c r="Q6" s="127" t="n"/>
      <c r="R6" s="125" t="n"/>
      <c r="S6" s="125" t="n"/>
      <c r="T6" s="125" t="n"/>
      <c r="U6" s="125" t="n"/>
      <c r="V6" s="127" t="n"/>
      <c r="W6" s="125" t="n"/>
      <c r="X6" s="125" t="n"/>
    </row>
    <row r="7" ht="23" customFormat="1" customHeight="1" s="20">
      <c r="A7" s="124" t="inlineStr">
        <is>
          <t>委托收购
企业地址</t>
        </is>
      </c>
      <c r="B7" s="124" t="inlineStr">
        <is>
          <t>南昌县三江街</t>
        </is>
      </c>
      <c r="C7" s="125" t="n"/>
      <c r="D7" s="124" t="inlineStr">
        <is>
          <t>扦样检验依据</t>
        </is>
      </c>
      <c r="E7" s="124" t="inlineStr">
        <is>
          <t>《中储粮质量抽查扦样检验管理办法》
GB 1350－1999
GB/T 20569-2006《稻谷储存品质判定规则》</t>
        </is>
      </c>
      <c r="F7" s="126" t="n"/>
      <c r="G7" s="125" t="n"/>
      <c r="H7" s="126" t="n"/>
      <c r="I7" s="126" t="n"/>
      <c r="J7" s="125" t="n"/>
      <c r="K7" s="126" t="n"/>
      <c r="L7" s="126" t="n"/>
      <c r="M7" s="125" t="n"/>
      <c r="N7" s="125" t="n"/>
      <c r="O7" s="125" t="n"/>
      <c r="P7" s="126" t="n"/>
      <c r="Q7" s="127" t="n"/>
      <c r="R7" s="125" t="n"/>
      <c r="S7" s="125" t="n"/>
      <c r="T7" s="125" t="n"/>
      <c r="U7" s="125" t="n"/>
      <c r="V7" s="127" t="n"/>
      <c r="W7" s="125" t="n"/>
      <c r="X7" s="125" t="n"/>
    </row>
    <row r="8" ht="23" customFormat="1" customHeight="1" s="20">
      <c r="A8" s="124" t="inlineStr">
        <is>
          <t>委托收购
企业邮编</t>
        </is>
      </c>
      <c r="B8" s="124" t="n">
        <v>330204</v>
      </c>
      <c r="C8" s="125" t="n"/>
      <c r="D8" s="124" t="inlineStr">
        <is>
          <t>扦样日期</t>
        </is>
      </c>
      <c r="E8" s="124" t="n"/>
      <c r="F8" s="126" t="n"/>
      <c r="G8" s="125" t="n"/>
      <c r="H8" s="126" t="n"/>
      <c r="I8" s="126" t="n"/>
      <c r="J8" s="125" t="n"/>
      <c r="K8" s="126" t="n"/>
      <c r="L8" s="126" t="n"/>
      <c r="M8" s="125" t="n"/>
      <c r="N8" s="125" t="n"/>
      <c r="O8" s="125" t="n"/>
      <c r="P8" s="126" t="n"/>
      <c r="Q8" s="127" t="n"/>
      <c r="R8" s="125" t="n"/>
      <c r="S8" s="125" t="n"/>
      <c r="T8" s="125" t="n"/>
      <c r="U8" s="125" t="n"/>
      <c r="V8" s="127" t="n"/>
      <c r="W8" s="125" t="n"/>
      <c r="X8" s="125" t="n"/>
    </row>
    <row r="9" ht="23" customFormat="1" customHeight="1" s="20">
      <c r="A9" s="124" t="inlineStr">
        <is>
          <t>样品编号</t>
        </is>
      </c>
      <c r="B9" s="124" t="inlineStr">
        <is>
          <t>储存地点</t>
        </is>
      </c>
      <c r="C9" s="124" t="inlineStr">
        <is>
          <t>仓号</t>
        </is>
      </c>
      <c r="D9" s="124" t="inlineStr">
        <is>
          <t>储存方式</t>
        </is>
      </c>
      <c r="E9" s="124" t="inlineStr">
        <is>
          <t>代表数量</t>
        </is>
      </c>
      <c r="F9" s="128" t="inlineStr">
        <is>
          <t>仓容量</t>
        </is>
      </c>
      <c r="G9" s="125" t="n"/>
      <c r="H9" s="126" t="n"/>
      <c r="I9" s="126" t="n"/>
      <c r="J9" s="125" t="n"/>
      <c r="K9" s="126" t="n"/>
      <c r="L9" s="126" t="n"/>
      <c r="M9" s="125" t="n"/>
      <c r="N9" s="125" t="n"/>
      <c r="O9" s="125" t="n"/>
      <c r="P9" s="126" t="n"/>
      <c r="Q9" s="127" t="n"/>
      <c r="R9" s="125" t="n"/>
      <c r="S9" s="125" t="n"/>
      <c r="T9" s="125" t="n"/>
      <c r="U9" s="125" t="n"/>
      <c r="V9" s="127" t="n"/>
      <c r="W9" s="125" t="n"/>
      <c r="X9" s="125" t="n"/>
    </row>
    <row r="10" ht="23" customFormat="1" customHeight="1" s="20">
      <c r="A10" s="124" t="n"/>
      <c r="B10" s="125" t="inlineStr">
        <is>
          <t>三江粮食管理所车站粮站</t>
        </is>
      </c>
      <c r="C10" s="124" t="inlineStr">
        <is>
          <t>4仓南</t>
        </is>
      </c>
      <c r="D10" s="124" t="inlineStr">
        <is>
          <t>散装</t>
        </is>
      </c>
      <c r="E10" s="124" t="n">
        <v>466</v>
      </c>
      <c r="F10" s="128" t="n">
        <v>500</v>
      </c>
      <c r="G10" s="125" t="n"/>
      <c r="H10" s="126" t="n"/>
      <c r="I10" s="126" t="n"/>
      <c r="J10" s="125" t="n"/>
      <c r="K10" s="126" t="n"/>
      <c r="L10" s="126" t="n"/>
      <c r="M10" s="125" t="n"/>
      <c r="N10" s="125" t="n"/>
      <c r="O10" s="125" t="n"/>
      <c r="P10" s="126" t="n"/>
      <c r="Q10" s="127" t="n"/>
      <c r="R10" s="125" t="n"/>
      <c r="S10" s="125" t="n"/>
      <c r="T10" s="125" t="n"/>
      <c r="U10" s="125" t="n"/>
      <c r="V10" s="127" t="n"/>
      <c r="W10" s="125" t="n"/>
      <c r="X10" s="125" t="n"/>
    </row>
    <row r="11" ht="23" customFormat="1" customHeight="1" s="20">
      <c r="A11" s="124" t="n"/>
      <c r="B11" s="125" t="inlineStr">
        <is>
          <t>三江粮食管理所车站粮站</t>
        </is>
      </c>
      <c r="C11" s="124" t="inlineStr">
        <is>
          <t>4仓北</t>
        </is>
      </c>
      <c r="D11" s="124" t="inlineStr">
        <is>
          <t>散装</t>
        </is>
      </c>
      <c r="E11" s="124" t="n">
        <v>450</v>
      </c>
      <c r="F11" s="128" t="n">
        <v>500</v>
      </c>
      <c r="G11" s="125" t="n"/>
      <c r="H11" s="126" t="n"/>
      <c r="I11" s="126" t="n"/>
      <c r="J11" s="125" t="n"/>
      <c r="K11" s="126" t="n"/>
      <c r="L11" s="126" t="n"/>
      <c r="M11" s="125" t="n"/>
      <c r="N11" s="125" t="n"/>
      <c r="O11" s="125" t="n"/>
      <c r="P11" s="126" t="n"/>
      <c r="Q11" s="127" t="n"/>
      <c r="R11" s="125" t="n"/>
      <c r="S11" s="125" t="n"/>
      <c r="T11" s="125" t="n"/>
      <c r="U11" s="125" t="n"/>
      <c r="V11" s="127" t="n"/>
      <c r="W11" s="125" t="n"/>
      <c r="X11" s="125" t="n"/>
    </row>
    <row r="12" ht="23" customFormat="1" customHeight="1" s="20">
      <c r="A12" s="124" t="n"/>
      <c r="B12" s="125" t="inlineStr">
        <is>
          <t>三江粮食管理所车站粮站</t>
        </is>
      </c>
      <c r="C12" s="124" t="inlineStr">
        <is>
          <t>1仓北</t>
        </is>
      </c>
      <c r="D12" s="124" t="inlineStr">
        <is>
          <t>散装</t>
        </is>
      </c>
      <c r="E12" s="124" t="n">
        <v>463</v>
      </c>
      <c r="F12" s="128" t="n">
        <v>500</v>
      </c>
      <c r="G12" s="125" t="n"/>
      <c r="H12" s="126" t="n"/>
      <c r="I12" s="126" t="n"/>
      <c r="J12" s="125" t="n"/>
      <c r="K12" s="126" t="n"/>
      <c r="L12" s="126" t="n"/>
      <c r="M12" s="125" t="n"/>
      <c r="N12" s="125" t="n"/>
      <c r="O12" s="125" t="n"/>
      <c r="P12" s="126" t="n"/>
      <c r="Q12" s="127" t="n"/>
      <c r="R12" s="125" t="n"/>
      <c r="S12" s="125" t="n"/>
      <c r="T12" s="125" t="n"/>
      <c r="U12" s="125" t="n"/>
      <c r="V12" s="127" t="n"/>
      <c r="W12" s="125" t="n"/>
      <c r="X12" s="125" t="n"/>
    </row>
    <row r="13" ht="23" customFormat="1" customHeight="1" s="20">
      <c r="A13" s="124" t="n"/>
      <c r="B13" s="124" t="n"/>
      <c r="C13" s="124" t="n"/>
      <c r="D13" s="124" t="n"/>
      <c r="E13" s="124" t="n"/>
      <c r="F13" s="128" t="n"/>
      <c r="G13" s="125" t="n"/>
      <c r="H13" s="126" t="n"/>
      <c r="I13" s="126" t="n"/>
      <c r="J13" s="125" t="n"/>
      <c r="K13" s="126" t="n"/>
      <c r="L13" s="126" t="n"/>
      <c r="M13" s="125" t="n"/>
      <c r="N13" s="125" t="n"/>
      <c r="O13" s="125" t="n"/>
      <c r="P13" s="126" t="n"/>
      <c r="Q13" s="127" t="n"/>
      <c r="R13" s="125" t="n"/>
      <c r="S13" s="125" t="n"/>
      <c r="T13" s="125" t="n"/>
      <c r="U13" s="125" t="n"/>
      <c r="V13" s="127" t="n"/>
      <c r="W13" s="125" t="n"/>
      <c r="X13" s="125" t="n"/>
    </row>
    <row r="14" ht="23" customFormat="1" customHeight="1" s="20">
      <c r="A14" s="124" t="n"/>
      <c r="B14" s="124" t="n"/>
      <c r="C14" s="124" t="n"/>
      <c r="D14" s="124" t="n"/>
      <c r="E14" s="124" t="n"/>
      <c r="F14" s="128" t="n"/>
      <c r="G14" s="125" t="n"/>
      <c r="H14" s="126" t="n"/>
      <c r="I14" s="126" t="n"/>
      <c r="J14" s="125" t="n"/>
      <c r="K14" s="126" t="n"/>
      <c r="L14" s="126" t="n"/>
      <c r="M14" s="125" t="n"/>
      <c r="N14" s="125" t="n"/>
      <c r="O14" s="125" t="n"/>
      <c r="P14" s="126" t="n"/>
      <c r="Q14" s="127" t="n"/>
      <c r="R14" s="125" t="n"/>
      <c r="S14" s="125" t="n"/>
      <c r="T14" s="125" t="n"/>
      <c r="U14" s="125" t="n"/>
      <c r="V14" s="127" t="n"/>
      <c r="W14" s="125" t="n"/>
      <c r="X14" s="125" t="n"/>
    </row>
    <row r="15" ht="23" customFormat="1" customHeight="1" s="20">
      <c r="A15" s="124" t="n"/>
      <c r="B15" s="124" t="n"/>
      <c r="C15" s="124" t="n"/>
      <c r="D15" s="124" t="n"/>
      <c r="E15" s="124" t="n"/>
      <c r="F15" s="128" t="n"/>
      <c r="G15" s="125" t="n"/>
      <c r="H15" s="126" t="n"/>
      <c r="I15" s="126" t="n"/>
      <c r="J15" s="125" t="n"/>
      <c r="K15" s="126" t="n"/>
      <c r="L15" s="126" t="n"/>
      <c r="M15" s="125" t="n"/>
      <c r="N15" s="125" t="n"/>
      <c r="O15" s="125" t="n"/>
      <c r="P15" s="126" t="n"/>
      <c r="Q15" s="127" t="n"/>
      <c r="R15" s="125" t="n"/>
      <c r="S15" s="125" t="n"/>
      <c r="T15" s="125" t="n"/>
      <c r="U15" s="125" t="n"/>
      <c r="V15" s="127" t="n"/>
      <c r="W15" s="125" t="n"/>
      <c r="X15" s="125" t="n"/>
    </row>
    <row r="16" ht="23" customFormat="1" customHeight="1" s="20">
      <c r="A16" s="124" t="n"/>
      <c r="B16" s="124" t="n"/>
      <c r="C16" s="124" t="n"/>
      <c r="D16" s="124" t="n"/>
      <c r="E16" s="124" t="n"/>
      <c r="F16" s="128" t="n"/>
      <c r="G16" s="125" t="n"/>
      <c r="H16" s="126" t="n"/>
      <c r="I16" s="126" t="n"/>
      <c r="J16" s="125" t="n"/>
      <c r="K16" s="126" t="n"/>
      <c r="L16" s="126" t="n"/>
      <c r="M16" s="125" t="n"/>
      <c r="N16" s="125" t="n"/>
      <c r="O16" s="125" t="n"/>
      <c r="P16" s="126" t="n"/>
      <c r="Q16" s="127" t="n"/>
      <c r="R16" s="125" t="n"/>
      <c r="S16" s="125" t="n"/>
      <c r="T16" s="125" t="n"/>
      <c r="U16" s="125" t="n"/>
      <c r="V16" s="127" t="n"/>
      <c r="W16" s="125" t="n"/>
      <c r="X16" s="125" t="n"/>
    </row>
    <row r="17" ht="23" customFormat="1" customHeight="1" s="20">
      <c r="A17" s="124" t="n"/>
      <c r="B17" s="124" t="n"/>
      <c r="C17" s="124" t="n"/>
      <c r="D17" s="124" t="n"/>
      <c r="E17" s="124" t="n"/>
      <c r="F17" s="128" t="n"/>
      <c r="G17" s="125" t="n"/>
      <c r="H17" s="126" t="n"/>
      <c r="I17" s="126" t="n"/>
      <c r="J17" s="125" t="n"/>
      <c r="K17" s="126" t="n"/>
      <c r="L17" s="126" t="n"/>
      <c r="M17" s="125" t="n"/>
      <c r="N17" s="125" t="n"/>
      <c r="O17" s="125" t="n"/>
      <c r="P17" s="126" t="n"/>
      <c r="Q17" s="127" t="n"/>
      <c r="R17" s="125" t="n"/>
      <c r="S17" s="125" t="n"/>
      <c r="T17" s="125" t="n"/>
      <c r="U17" s="125" t="n"/>
      <c r="V17" s="127" t="n"/>
      <c r="W17" s="125" t="n"/>
      <c r="X17" s="125" t="n"/>
    </row>
    <row r="18" ht="23" customFormat="1" customHeight="1" s="20">
      <c r="A18" s="124" t="inlineStr">
        <is>
          <t>备注</t>
        </is>
      </c>
      <c r="B18" s="124" t="n"/>
      <c r="C18" s="125" t="n"/>
      <c r="D18" s="125" t="n"/>
      <c r="E18" s="125" t="n"/>
      <c r="F18" s="126" t="n"/>
      <c r="G18" s="125" t="n"/>
      <c r="H18" s="126" t="n"/>
      <c r="I18" s="126" t="n"/>
      <c r="J18" s="125" t="n"/>
      <c r="K18" s="126" t="n"/>
      <c r="L18" s="126" t="n"/>
      <c r="M18" s="125" t="n"/>
      <c r="N18" s="125" t="n"/>
      <c r="O18" s="125" t="n"/>
      <c r="P18" s="126" t="n"/>
      <c r="Q18" s="127" t="n"/>
      <c r="R18" s="125" t="n"/>
      <c r="S18" s="125" t="n"/>
      <c r="T18" s="125" t="n"/>
      <c r="U18" s="125" t="n"/>
      <c r="V18" s="127" t="n"/>
      <c r="W18" s="125" t="n"/>
      <c r="X18" s="125" t="n"/>
    </row>
    <row r="19" ht="23" customFormat="1" customHeight="1" s="20">
      <c r="A19" s="124" t="inlineStr">
        <is>
          <t>收购库点         扦样人员签字</t>
        </is>
      </c>
      <c r="B19" s="124" t="n"/>
      <c r="C19" s="125" t="n"/>
      <c r="D19" s="124" t="inlineStr">
        <is>
          <t>验收机构          扦样人员签字</t>
        </is>
      </c>
      <c r="E19" s="124" t="n"/>
      <c r="F19" s="126" t="n"/>
      <c r="G19" s="125" t="n"/>
      <c r="H19" s="126" t="n"/>
      <c r="I19" s="126" t="n"/>
      <c r="J19" s="125" t="n"/>
      <c r="K19" s="126" t="n"/>
      <c r="L19" s="126" t="n"/>
      <c r="M19" s="125" t="n"/>
      <c r="N19" s="125" t="n"/>
      <c r="O19" s="125" t="n"/>
      <c r="P19" s="126" t="n"/>
      <c r="Q19" s="127" t="n"/>
      <c r="R19" s="125" t="n"/>
      <c r="S19" s="125" t="n"/>
      <c r="T19" s="125" t="n"/>
      <c r="U19" s="125" t="n"/>
      <c r="V19" s="127" t="n"/>
      <c r="W19" s="125" t="n"/>
      <c r="X19" s="125" t="n"/>
    </row>
    <row r="20" ht="23" customFormat="1" customHeight="1" s="20">
      <c r="A20" s="124" t="inlineStr">
        <is>
          <t>收购库点公章：</t>
        </is>
      </c>
      <c r="B20" s="125" t="n"/>
      <c r="C20" s="125" t="n"/>
      <c r="D20" s="124" t="inlineStr">
        <is>
          <t>承检单位业务专用章：</t>
        </is>
      </c>
      <c r="E20" s="125" t="n"/>
      <c r="F20" s="126" t="n"/>
      <c r="G20" s="125" t="n"/>
      <c r="H20" s="126" t="n"/>
      <c r="I20" s="126" t="n"/>
      <c r="J20" s="125" t="n"/>
      <c r="K20" s="126" t="n"/>
      <c r="L20" s="126" t="n"/>
      <c r="M20" s="125" t="n"/>
      <c r="N20" s="125" t="n"/>
      <c r="O20" s="125" t="n"/>
      <c r="P20" s="126" t="n"/>
      <c r="Q20" s="127" t="n"/>
      <c r="R20" s="125" t="n"/>
      <c r="S20" s="125" t="n"/>
      <c r="T20" s="125" t="n"/>
      <c r="U20" s="125" t="n"/>
      <c r="V20" s="127" t="n"/>
      <c r="W20" s="125" t="n"/>
      <c r="X20" s="125" t="n"/>
    </row>
    <row r="21" ht="23" customFormat="1" customHeight="1" s="20">
      <c r="A21" s="124" t="inlineStr">
        <is>
          <t>注：1、扦取样品封样后须由扦样人员带回承检单位</t>
        </is>
      </c>
      <c r="B21" s="124" t="n"/>
      <c r="C21" s="124" t="n"/>
      <c r="D21" s="124" t="n"/>
      <c r="E21" s="124" t="n"/>
      <c r="F21" s="128" t="n"/>
      <c r="G21" s="125" t="n"/>
      <c r="H21" s="126" t="n"/>
      <c r="I21" s="126" t="n"/>
      <c r="J21" s="125" t="n"/>
      <c r="K21" s="126" t="n"/>
      <c r="L21" s="126" t="n"/>
      <c r="M21" s="125" t="n"/>
      <c r="N21" s="125" t="n"/>
      <c r="O21" s="125" t="n"/>
      <c r="P21" s="126" t="n"/>
      <c r="Q21" s="127" t="n"/>
      <c r="R21" s="125" t="n"/>
      <c r="S21" s="125" t="n"/>
      <c r="T21" s="125" t="n"/>
      <c r="U21" s="125" t="n"/>
      <c r="V21" s="127" t="n"/>
      <c r="W21" s="125" t="n"/>
      <c r="X21" s="125" t="n"/>
    </row>
    <row r="22" ht="23" customFormat="1" customHeight="1" s="20">
      <c r="A22" s="124" t="inlineStr">
        <is>
          <t xml:space="preserve">    2、扦样人员均经签字确认对所扦样品负法定责任</t>
        </is>
      </c>
      <c r="B22" s="124" t="n"/>
      <c r="C22" s="124" t="n"/>
      <c r="D22" s="124" t="n"/>
      <c r="E22" s="124" t="n"/>
      <c r="F22" s="128" t="n"/>
      <c r="G22" s="125" t="n"/>
      <c r="H22" s="126" t="n"/>
      <c r="I22" s="126" t="n"/>
      <c r="J22" s="125" t="n"/>
      <c r="K22" s="126" t="n"/>
      <c r="L22" s="126" t="n"/>
      <c r="M22" s="125" t="n"/>
      <c r="N22" s="125" t="n"/>
      <c r="O22" s="125" t="n"/>
      <c r="P22" s="126" t="n"/>
      <c r="Q22" s="127" t="n"/>
      <c r="R22" s="125" t="n"/>
      <c r="S22" s="125" t="n"/>
      <c r="T22" s="125" t="n"/>
      <c r="U22" s="125" t="n"/>
      <c r="V22" s="127" t="n"/>
      <c r="W22" s="125" t="n"/>
      <c r="X22" s="125" t="n"/>
    </row>
    <row r="23" ht="23" customFormat="1" customHeight="1" s="20">
      <c r="A23" s="124" t="inlineStr">
        <is>
          <t xml:space="preserve">    3、本表一式三份，一份由委托收储企业留存，一份由验收机构保留，一份随样品寄送或呈送。</t>
        </is>
      </c>
      <c r="B23" s="124" t="n"/>
      <c r="C23" s="124" t="n"/>
      <c r="D23" s="124" t="n"/>
      <c r="E23" s="124" t="n"/>
      <c r="F23" s="128" t="n"/>
      <c r="G23" s="125" t="n"/>
      <c r="H23" s="126" t="n"/>
      <c r="I23" s="126" t="n"/>
      <c r="J23" s="125" t="n"/>
      <c r="K23" s="126" t="n"/>
      <c r="L23" s="126" t="n"/>
      <c r="M23" s="125" t="n"/>
      <c r="N23" s="125" t="n"/>
      <c r="O23" s="125" t="n"/>
      <c r="P23" s="126" t="n"/>
      <c r="Q23" s="127" t="n"/>
      <c r="R23" s="125" t="n"/>
      <c r="S23" s="125" t="n"/>
      <c r="T23" s="125" t="n"/>
      <c r="U23" s="125" t="n"/>
      <c r="V23" s="127" t="n"/>
      <c r="W23" s="125" t="n"/>
      <c r="X23" s="125" t="n"/>
    </row>
    <row r="24" ht="23" customFormat="1" customHeight="1" s="20">
      <c r="A24" s="124" t="inlineStr">
        <is>
          <t xml:space="preserve">    4、样品一式三份，验收机构带回二份（其中一份检验，一份复查），收购库点留存一份。</t>
        </is>
      </c>
      <c r="B24" s="124" t="n"/>
      <c r="C24" s="124" t="n"/>
      <c r="D24" s="124" t="n"/>
      <c r="E24" s="124" t="n"/>
      <c r="F24" s="128" t="n"/>
      <c r="G24" s="125" t="n"/>
      <c r="H24" s="126" t="n"/>
      <c r="I24" s="126" t="n"/>
      <c r="J24" s="125" t="n"/>
      <c r="K24" s="126" t="n"/>
      <c r="L24" s="126" t="n"/>
      <c r="M24" s="125" t="n"/>
      <c r="N24" s="125" t="n"/>
      <c r="O24" s="125" t="n"/>
      <c r="P24" s="126" t="n"/>
      <c r="Q24" s="127" t="n"/>
      <c r="R24" s="125" t="n"/>
      <c r="S24" s="125" t="n"/>
      <c r="T24" s="125" t="n"/>
      <c r="U24" s="125" t="n"/>
      <c r="V24" s="127" t="n"/>
      <c r="W24" s="125" t="n"/>
      <c r="X24" s="125" t="n"/>
    </row>
    <row r="25" ht="23" customHeight="1" s="90">
      <c r="A25" s="124" t="n"/>
      <c r="B25" s="124" t="n"/>
      <c r="C25" s="124" t="n"/>
      <c r="D25" s="124" t="n"/>
      <c r="E25" s="124" t="n"/>
      <c r="F25" s="128" t="n"/>
      <c r="G25" s="125" t="n"/>
      <c r="H25" s="126" t="n"/>
      <c r="I25" s="126" t="n"/>
      <c r="J25" s="125" t="n"/>
      <c r="K25" s="126" t="n"/>
      <c r="L25" s="126" t="n"/>
      <c r="M25" s="125" t="n"/>
      <c r="N25" s="125" t="n"/>
      <c r="O25" s="125" t="n"/>
      <c r="P25" s="126" t="n"/>
      <c r="Q25" s="127" t="n"/>
      <c r="R25" s="125" t="n"/>
      <c r="S25" s="125" t="n"/>
      <c r="T25" s="125" t="n"/>
      <c r="U25" s="125" t="n"/>
      <c r="V25" s="127" t="n"/>
      <c r="W25" s="125" t="n"/>
      <c r="X25" s="125" t="n"/>
    </row>
    <row r="26" ht="23" customHeight="1" s="90">
      <c r="A26" s="124" t="inlineStr">
        <is>
          <t>江西省粮油质量监督检验中心
地址：江西省南昌市北京西路省府大院南一路5号（省粮食和物资储备局14楼）
联系人：蒋建云（17707099871）
       熊佳倩（17679018007）</t>
        </is>
      </c>
      <c r="B26" s="125" t="n"/>
      <c r="C26" s="125" t="n"/>
      <c r="D26" s="124" t="inlineStr">
        <is>
          <t>江西中储粮粮油质监中心
地址：江西南昌湾里区招贤路630号（江西中储粮粮油质监中心）
联系人：谢海荣（19979067862）</t>
        </is>
      </c>
      <c r="E26" s="125" t="n"/>
      <c r="F26" s="126" t="n"/>
      <c r="G26" s="125" t="n"/>
      <c r="H26" s="126" t="n"/>
      <c r="I26" s="126" t="n"/>
      <c r="J26" s="125" t="n"/>
      <c r="K26" s="126" t="n"/>
      <c r="L26" s="126" t="n"/>
      <c r="M26" s="125" t="n"/>
      <c r="N26" s="125" t="n"/>
      <c r="O26" s="125" t="n"/>
      <c r="P26" s="126" t="n"/>
      <c r="Q26" s="127" t="n"/>
      <c r="R26" s="125" t="n"/>
      <c r="S26" s="125" t="n"/>
      <c r="T26" s="125" t="n"/>
      <c r="U26" s="125" t="n"/>
      <c r="V26" s="127" t="n"/>
      <c r="W26" s="125" t="n"/>
      <c r="X26" s="125" t="n"/>
    </row>
    <row r="27" ht="23" customHeight="1" s="90">
      <c r="A27" s="97" t="n"/>
      <c r="B27" s="97" t="n"/>
      <c r="C27" s="97" t="n"/>
      <c r="D27" s="97" t="n"/>
      <c r="E27" s="97" t="n"/>
      <c r="F27" s="98" t="n"/>
      <c r="H27" s="99" t="n"/>
      <c r="I27" s="99" t="n"/>
      <c r="K27" s="99" t="n"/>
      <c r="L27" s="99" t="n"/>
      <c r="P27" s="99" t="n"/>
      <c r="Q27" s="100" t="n"/>
      <c r="V27" s="100" t="n"/>
    </row>
    <row r="28" ht="23" customHeight="1" s="90">
      <c r="A28" s="129" t="n"/>
      <c r="D28" s="105" t="n"/>
      <c r="E28" s="97" t="n"/>
      <c r="F28" s="98" t="n"/>
      <c r="H28" s="99" t="n"/>
      <c r="I28" s="99" t="n"/>
      <c r="K28" s="99" t="n"/>
      <c r="L28" s="99" t="n"/>
      <c r="P28" s="99" t="n"/>
      <c r="Q28" s="100" t="n"/>
      <c r="V28" s="100" t="n"/>
    </row>
  </sheetData>
  <mergeCells count="29">
    <mergeCell ref="A26:C26"/>
    <mergeCell ref="D26:F26"/>
    <mergeCell ref="B8:C8"/>
    <mergeCell ref="E8:F8"/>
    <mergeCell ref="B18:F18"/>
    <mergeCell ref="B19:C19"/>
    <mergeCell ref="E19:F19"/>
    <mergeCell ref="A20:C20"/>
    <mergeCell ref="D20:F20"/>
    <mergeCell ref="A2:F2"/>
    <mergeCell ref="B4:F4"/>
    <mergeCell ref="B5:C5"/>
    <mergeCell ref="B6:C6"/>
    <mergeCell ref="E6:F6"/>
    <mergeCell ref="B7:C7"/>
    <mergeCell ref="E7:F7"/>
    <mergeCell ref="A2:X2"/>
    <mergeCell ref="E4:M4"/>
    <mergeCell ref="N4:Q4"/>
    <mergeCell ref="R4:U4"/>
    <mergeCell ref="A4:A5"/>
    <mergeCell ref="B4:B5"/>
    <mergeCell ref="C4:C5"/>
    <mergeCell ref="D4:D5"/>
    <mergeCell ref="V4:V5"/>
    <mergeCell ref="W4:W5"/>
    <mergeCell ref="X4:X5"/>
    <mergeCell ref="A28:C28"/>
    <mergeCell ref="L28:W28"/>
  </mergeCells>
  <printOptions horizontalCentered="1" verticalCentered="1"/>
  <pageMargins left="0.2" right="0.2" top="0.4" bottom="0.4" header="0.5" footer="0.5"/>
  <pageSetup orientation="portrait" paperSize="9" firstPageNumber="429496319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8"/>
  <sheetViews>
    <sheetView showGridLines="0" workbookViewId="0">
      <selection activeCell="C8" sqref="C8"/>
    </sheetView>
  </sheetViews>
  <sheetFormatPr baseColWidth="8" defaultColWidth="9" defaultRowHeight="14.25"/>
  <cols>
    <col width="10.875" customWidth="1" style="19" min="1" max="1"/>
    <col width="12.5" customWidth="1" style="19" min="2" max="2"/>
    <col width="11.75" customWidth="1" style="19" min="3" max="3"/>
    <col width="6.25" customWidth="1" style="19" min="4" max="4"/>
    <col width="7.5" customWidth="1" style="19" min="5" max="8"/>
    <col width="5.625" customWidth="1" style="83" min="9" max="11"/>
    <col width="7.5" customWidth="1" style="83" min="12" max="12"/>
    <col width="10.5" customWidth="1" style="83" min="13" max="13"/>
    <col width="5.875" customWidth="1" style="90" min="14" max="14"/>
    <col width="10.375" customWidth="1" style="90" min="15" max="15"/>
    <col width="7.75" customWidth="1" style="90" min="16" max="16"/>
  </cols>
  <sheetData>
    <row r="1" ht="17.25" customHeight="1" s="90">
      <c r="A1" s="1" t="inlineStr">
        <is>
          <t>附件4-1</t>
        </is>
      </c>
    </row>
    <row r="2" ht="21.6" customHeight="1" s="90">
      <c r="A2" s="54" t="inlineStr">
        <is>
          <t>2020年最低收购价早籼稻数量初验收汇总表</t>
        </is>
      </c>
    </row>
    <row r="3" ht="19.5" customHeight="1" s="90">
      <c r="A3" s="80" t="inlineStr">
        <is>
          <t>委托收储库点（盖章）：南昌县三江粮食管理所</t>
        </is>
      </c>
      <c r="B3" s="91" t="n"/>
      <c r="C3" s="91" t="n"/>
      <c r="D3" s="13" t="n"/>
      <c r="E3" s="13" t="n"/>
      <c r="F3" s="13" t="n"/>
      <c r="G3" s="13" t="n"/>
      <c r="H3" s="83" t="inlineStr">
        <is>
          <t>验收时间：</t>
        </is>
      </c>
      <c r="I3" s="13" t="n"/>
      <c r="J3" s="13" t="n"/>
      <c r="K3" s="13" t="n"/>
      <c r="L3" s="13" t="n"/>
      <c r="N3" s="16" t="inlineStr">
        <is>
          <t>单位：</t>
        </is>
      </c>
      <c r="O3" s="80" t="inlineStr">
        <is>
          <t>t，m，kg/m3,%</t>
        </is>
      </c>
      <c r="P3" s="91" t="n"/>
    </row>
    <row r="4" ht="27" customHeight="1" s="90">
      <c r="A4" s="58" t="inlineStr">
        <is>
          <t>县(市、区）名称</t>
        </is>
      </c>
      <c r="B4" s="59" t="inlineStr">
        <is>
          <t>监管直属库名称</t>
        </is>
      </c>
      <c r="C4" s="59" t="inlineStr">
        <is>
          <t>委托收储库点名称</t>
        </is>
      </c>
      <c r="D4" s="59" t="inlineStr">
        <is>
          <t>仓号</t>
        </is>
      </c>
      <c r="E4" s="59" t="inlineStr">
        <is>
          <t>上报统计数量</t>
        </is>
      </c>
      <c r="F4" s="59" t="inlineStr">
        <is>
          <t>收购码单数量</t>
        </is>
      </c>
      <c r="G4" s="59" t="inlineStr">
        <is>
          <t>保管帐  数量</t>
        </is>
      </c>
      <c r="H4" s="59" t="inlineStr">
        <is>
          <t>粮食收购入库净重数量</t>
        </is>
      </c>
      <c r="I4" s="82" t="inlineStr">
        <is>
          <t>实际测量</t>
        </is>
      </c>
      <c r="J4" s="92" t="n"/>
      <c r="K4" s="92" t="n"/>
      <c r="L4" s="92" t="n"/>
      <c r="M4" s="93" t="n"/>
      <c r="N4" s="82" t="inlineStr">
        <is>
          <t>差率</t>
        </is>
      </c>
      <c r="O4" s="59" t="inlineStr">
        <is>
          <t>水分超标等粮食是否按要求扣量或补量</t>
        </is>
      </c>
      <c r="P4" s="56" t="inlineStr">
        <is>
          <t>初验认定
数量</t>
        </is>
      </c>
    </row>
    <row r="5" ht="25.5" customHeight="1" s="90">
      <c r="A5" s="130" t="n"/>
      <c r="B5" s="95" t="n"/>
      <c r="C5" s="95" t="n"/>
      <c r="D5" s="95" t="n"/>
      <c r="E5" s="95" t="n"/>
      <c r="F5" s="95" t="n"/>
      <c r="G5" s="95" t="n"/>
      <c r="H5" s="95" t="n"/>
      <c r="I5" s="82" t="inlineStr">
        <is>
          <t>长</t>
        </is>
      </c>
      <c r="J5" s="82" t="inlineStr">
        <is>
          <t>宽</t>
        </is>
      </c>
      <c r="K5" s="82" t="inlineStr">
        <is>
          <t>高</t>
        </is>
      </c>
      <c r="L5" s="82" t="inlineStr">
        <is>
          <t>容重</t>
        </is>
      </c>
      <c r="M5" s="82" t="inlineStr">
        <is>
          <t>测量计算数量</t>
        </is>
      </c>
      <c r="N5" s="95" t="n"/>
      <c r="O5" s="95" t="n"/>
      <c r="P5" s="131" t="n"/>
    </row>
    <row r="6" ht="26.1" customHeight="1" s="90">
      <c r="A6" s="14" t="inlineStr">
        <is>
          <t>南昌市南昌县</t>
        </is>
      </c>
      <c r="B6" s="82" t="inlineStr">
        <is>
          <t>南昌直属库</t>
        </is>
      </c>
      <c r="C6" s="59" t="inlineStr">
        <is>
          <t>三江粮食管理所车站粮站</t>
        </is>
      </c>
      <c r="D6" s="15" t="inlineStr">
        <is>
          <t>4仓南</t>
        </is>
      </c>
      <c r="E6" s="15" t="n">
        <v>466</v>
      </c>
      <c r="F6" s="15" t="n">
        <v>466</v>
      </c>
      <c r="G6" s="15" t="n">
        <v>466</v>
      </c>
      <c r="H6" s="15" t="n">
        <v>466</v>
      </c>
      <c r="I6" s="82" t="n">
        <v>17.73</v>
      </c>
      <c r="J6" s="82" t="n">
        <v>11.77</v>
      </c>
      <c r="K6" s="82" t="n">
        <v>4.17</v>
      </c>
      <c r="L6" s="82" t="n">
        <v>542</v>
      </c>
      <c r="M6" s="132" t="n">
        <v>466</v>
      </c>
      <c r="N6" s="8">
        <f>(M6-H6)/H6</f>
        <v/>
      </c>
      <c r="O6" s="50" t="inlineStr">
        <is>
          <t>是</t>
        </is>
      </c>
      <c r="P6" s="18" t="n">
        <v>466</v>
      </c>
      <c r="Q6" s="51" t="n"/>
    </row>
    <row r="7" ht="26.1" customHeight="1" s="90">
      <c r="A7" s="14" t="inlineStr">
        <is>
          <t>南昌市南昌县</t>
        </is>
      </c>
      <c r="B7" s="82" t="inlineStr">
        <is>
          <t>南昌直属库</t>
        </is>
      </c>
      <c r="C7" s="59" t="inlineStr">
        <is>
          <t>三江粮食管理所车站粮站</t>
        </is>
      </c>
      <c r="D7" s="15" t="inlineStr">
        <is>
          <t>4仓北</t>
        </is>
      </c>
      <c r="E7" s="15" t="n">
        <v>450</v>
      </c>
      <c r="F7" s="15" t="n">
        <v>450</v>
      </c>
      <c r="G7" s="15" t="n">
        <v>450</v>
      </c>
      <c r="H7" s="15" t="n">
        <v>450</v>
      </c>
      <c r="I7" s="82" t="n">
        <v>17.77</v>
      </c>
      <c r="J7" s="82" t="n">
        <v>11.75</v>
      </c>
      <c r="K7" s="82" t="n">
        <v>4.08</v>
      </c>
      <c r="L7" s="82" t="n">
        <v>535</v>
      </c>
      <c r="M7" s="132" t="n">
        <v>450</v>
      </c>
      <c r="N7" s="8">
        <f>(M7-H7)/H7</f>
        <v/>
      </c>
      <c r="O7" s="50" t="inlineStr">
        <is>
          <t>是</t>
        </is>
      </c>
      <c r="P7" s="18" t="n">
        <v>450</v>
      </c>
      <c r="Q7" s="51" t="n"/>
    </row>
    <row r="8" ht="26.1" customHeight="1" s="90">
      <c r="A8" s="14" t="inlineStr">
        <is>
          <t>南昌市南昌县</t>
        </is>
      </c>
      <c r="B8" s="82" t="inlineStr">
        <is>
          <t>南昌直属库</t>
        </is>
      </c>
      <c r="C8" s="59" t="inlineStr">
        <is>
          <t>三江粮食管理所车站粮站</t>
        </is>
      </c>
      <c r="D8" s="15" t="inlineStr">
        <is>
          <t>1仓北</t>
        </is>
      </c>
      <c r="E8" s="15" t="n">
        <v>463</v>
      </c>
      <c r="F8" s="15" t="n">
        <v>463</v>
      </c>
      <c r="G8" s="15" t="n">
        <v>463</v>
      </c>
      <c r="H8" s="15" t="n">
        <v>463</v>
      </c>
      <c r="I8" s="82" t="n">
        <v>18.64</v>
      </c>
      <c r="J8" s="82" t="n">
        <v>11.79</v>
      </c>
      <c r="K8" s="82" t="n">
        <v>4</v>
      </c>
      <c r="L8" s="82" t="n">
        <v>541</v>
      </c>
      <c r="M8" s="132" t="n">
        <v>463</v>
      </c>
      <c r="N8" s="8">
        <f>(M8-H8)/H8</f>
        <v/>
      </c>
      <c r="O8" s="50" t="inlineStr">
        <is>
          <t>是</t>
        </is>
      </c>
      <c r="P8" s="18" t="n">
        <v>463</v>
      </c>
      <c r="Q8" s="51" t="n"/>
    </row>
    <row r="9" ht="26.1" customHeight="1" s="90">
      <c r="A9" s="14" t="n"/>
      <c r="B9" s="15" t="n"/>
      <c r="C9" s="15" t="n"/>
      <c r="D9" s="15" t="n"/>
      <c r="E9" s="15" t="n"/>
      <c r="F9" s="15" t="n"/>
      <c r="G9" s="15" t="n"/>
      <c r="H9" s="15" t="n"/>
      <c r="I9" s="82" t="n"/>
      <c r="J9" s="82" t="n"/>
      <c r="K9" s="82" t="n"/>
      <c r="L9" s="82" t="n"/>
      <c r="M9" s="132" t="n"/>
      <c r="N9" s="8" t="n"/>
      <c r="O9" s="8" t="n"/>
      <c r="P9" s="18" t="n"/>
    </row>
    <row r="10" ht="26.1" customHeight="1" s="90">
      <c r="A10" s="14" t="n"/>
      <c r="B10" s="15" t="n"/>
      <c r="C10" s="15" t="n"/>
      <c r="D10" s="15" t="n"/>
      <c r="E10" s="15" t="n"/>
      <c r="F10" s="15" t="n"/>
      <c r="G10" s="15" t="n"/>
      <c r="H10" s="15" t="n"/>
      <c r="I10" s="82" t="n"/>
      <c r="J10" s="82" t="n"/>
      <c r="K10" s="82" t="n"/>
      <c r="L10" s="82" t="n"/>
      <c r="M10" s="132" t="n"/>
      <c r="N10" s="8" t="n"/>
      <c r="O10" s="8" t="n"/>
      <c r="P10" s="18" t="n"/>
    </row>
    <row r="11" ht="26.1" customHeight="1" s="90">
      <c r="A11" s="14" t="n"/>
      <c r="B11" s="15" t="n"/>
      <c r="C11" s="15" t="n"/>
      <c r="D11" s="15" t="n"/>
      <c r="E11" s="15" t="n"/>
      <c r="F11" s="15" t="n"/>
      <c r="G11" s="15" t="n"/>
      <c r="H11" s="15" t="n"/>
      <c r="I11" s="82" t="n"/>
      <c r="J11" s="82" t="n"/>
      <c r="K11" s="82" t="n"/>
      <c r="L11" s="82" t="n"/>
      <c r="M11" s="82" t="n"/>
      <c r="N11" s="8" t="n"/>
      <c r="O11" s="8" t="n"/>
      <c r="P11" s="18" t="n"/>
    </row>
    <row r="12" ht="26.1" customHeight="1" s="90">
      <c r="A12" s="14" t="n"/>
      <c r="B12" s="15" t="n"/>
      <c r="C12" s="15" t="n"/>
      <c r="D12" s="15" t="n"/>
      <c r="E12" s="15" t="n"/>
      <c r="F12" s="15" t="n"/>
      <c r="G12" s="15" t="n"/>
      <c r="H12" s="15" t="n"/>
      <c r="I12" s="82" t="n"/>
      <c r="J12" s="82" t="n"/>
      <c r="K12" s="82" t="n"/>
      <c r="L12" s="82" t="n"/>
      <c r="M12" s="82" t="n"/>
      <c r="N12" s="8" t="n"/>
      <c r="O12" s="8" t="n"/>
      <c r="P12" s="18" t="n"/>
    </row>
    <row r="13" ht="26.1" customHeight="1" s="90">
      <c r="A13" s="14" t="n"/>
      <c r="B13" s="15" t="n"/>
      <c r="C13" s="15" t="n"/>
      <c r="D13" s="15" t="n"/>
      <c r="E13" s="15" t="n"/>
      <c r="F13" s="15" t="n"/>
      <c r="G13" s="15" t="n"/>
      <c r="H13" s="15" t="n"/>
      <c r="I13" s="82" t="n"/>
      <c r="J13" s="82" t="n"/>
      <c r="K13" s="82" t="n"/>
      <c r="L13" s="82" t="n"/>
      <c r="M13" s="82" t="n"/>
      <c r="N13" s="8" t="n"/>
      <c r="O13" s="8" t="n"/>
      <c r="P13" s="18" t="n"/>
    </row>
    <row r="14" ht="26.1" customHeight="1" s="90">
      <c r="A14" s="14" t="n"/>
      <c r="B14" s="15" t="n"/>
      <c r="C14" s="15" t="n"/>
      <c r="D14" s="15" t="n"/>
      <c r="E14" s="15" t="n"/>
      <c r="F14" s="15" t="n"/>
      <c r="G14" s="15" t="n"/>
      <c r="H14" s="15" t="n"/>
      <c r="I14" s="82" t="n"/>
      <c r="J14" s="82" t="n"/>
      <c r="K14" s="82" t="n"/>
      <c r="L14" s="82" t="n"/>
      <c r="M14" s="82" t="n"/>
      <c r="N14" s="8" t="n"/>
      <c r="O14" s="8" t="n"/>
      <c r="P14" s="18" t="n"/>
    </row>
    <row r="15" ht="26.1" customHeight="1" s="90">
      <c r="A15" s="14" t="n"/>
      <c r="B15" s="15" t="n"/>
      <c r="C15" s="15" t="n"/>
      <c r="D15" s="15" t="n"/>
      <c r="E15" s="15" t="n"/>
      <c r="F15" s="15" t="n"/>
      <c r="G15" s="15" t="n"/>
      <c r="H15" s="15" t="n"/>
      <c r="I15" s="82" t="n"/>
      <c r="J15" s="82" t="n"/>
      <c r="K15" s="82" t="n"/>
      <c r="L15" s="82" t="n"/>
      <c r="M15" s="82" t="n"/>
      <c r="N15" s="8" t="n"/>
      <c r="O15" s="8" t="n"/>
      <c r="P15" s="18" t="n"/>
    </row>
    <row r="16" ht="26.1" customHeight="1" s="90">
      <c r="A16" s="49" t="inlineStr">
        <is>
          <t>合计</t>
        </is>
      </c>
      <c r="B16" s="15" t="n"/>
      <c r="C16" s="15" t="n"/>
      <c r="D16" s="15" t="n"/>
      <c r="E16" s="15">
        <f>SUM(E6:E15)</f>
        <v/>
      </c>
      <c r="F16" s="15">
        <f>SUM(F6:F15)</f>
        <v/>
      </c>
      <c r="G16" s="15">
        <f>SUM(G6:G15)</f>
        <v/>
      </c>
      <c r="H16" s="15">
        <f>SUM(H6:H15)</f>
        <v/>
      </c>
      <c r="I16" s="15" t="n"/>
      <c r="J16" s="15" t="n"/>
      <c r="K16" s="15" t="n"/>
      <c r="L16" s="15" t="n"/>
      <c r="M16" s="15">
        <f>SUM(M6:M15)</f>
        <v/>
      </c>
      <c r="N16" s="15" t="n"/>
      <c r="O16" s="15" t="n"/>
      <c r="P16" s="18">
        <f>SUM(P6:P15)</f>
        <v/>
      </c>
      <c r="Q16" s="51" t="n"/>
    </row>
    <row r="18">
      <c r="A18" s="19" t="inlineStr">
        <is>
          <t>地方粮食行政管理部门（盖章）：</t>
        </is>
      </c>
      <c r="F18" s="83" t="inlineStr">
        <is>
          <t>中储粮直属企业（盖章）：</t>
        </is>
      </c>
      <c r="L18" s="19" t="inlineStr">
        <is>
          <t>农发行分支机构（盖章）：</t>
        </is>
      </c>
      <c r="P18" s="19" t="n"/>
    </row>
  </sheetData>
  <mergeCells count="16">
    <mergeCell ref="F4:F5"/>
    <mergeCell ref="G4:G5"/>
    <mergeCell ref="H4:H5"/>
    <mergeCell ref="N4:N5"/>
    <mergeCell ref="O4:O5"/>
    <mergeCell ref="P4:P5"/>
    <mergeCell ref="A2:P2"/>
    <mergeCell ref="A3:C3"/>
    <mergeCell ref="O3:P3"/>
    <mergeCell ref="I4:M4"/>
    <mergeCell ref="F18:H18"/>
    <mergeCell ref="A4:A5"/>
    <mergeCell ref="B4:B5"/>
    <mergeCell ref="C4:C5"/>
    <mergeCell ref="D4:D5"/>
    <mergeCell ref="E4:E5"/>
  </mergeCells>
  <printOptions horizontalCentered="1"/>
  <pageMargins left="0.3930555555555555" right="0.3541666666666667" top="0.4722222222222222" bottom="0.3930555555555555" header="0.4326388888888889" footer="0.3145833333333333"/>
  <pageSetup orientation="landscape" paperSize="9" firstPageNumber="429496319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4"/>
  <sheetViews>
    <sheetView showGridLines="0" workbookViewId="0">
      <selection activeCell="E26" sqref="E26"/>
    </sheetView>
  </sheetViews>
  <sheetFormatPr baseColWidth="8" defaultColWidth="9" defaultRowHeight="14.25"/>
  <cols>
    <col width="10.875" customWidth="1" style="19" min="1" max="1"/>
    <col width="12.5" customWidth="1" style="19" min="2" max="2"/>
    <col width="11.25" customWidth="1" style="19" min="3" max="3"/>
    <col width="7.5" customWidth="1" style="19" min="4" max="8"/>
    <col width="5.625" customWidth="1" style="83" min="9" max="11"/>
    <col width="7.5" customWidth="1" style="83" min="12" max="12"/>
    <col width="10.5" customWidth="1" style="83" min="13" max="13"/>
    <col width="5.875" customWidth="1" style="90" min="14" max="14"/>
    <col width="10.375" customWidth="1" style="90" min="15" max="15"/>
    <col width="7.75" customWidth="1" style="90" min="16" max="16"/>
  </cols>
  <sheetData>
    <row r="1" ht="17.25" customHeight="1" s="90">
      <c r="A1" s="1" t="inlineStr">
        <is>
          <t>附件4-2</t>
        </is>
      </c>
    </row>
    <row r="2" ht="21.6" customHeight="1" s="90">
      <c r="A2" s="54" t="inlineStr">
        <is>
          <t>2020年最低收购价早籼稻数量验收汇总表</t>
        </is>
      </c>
    </row>
    <row r="3" ht="19.5" customHeight="1" s="90">
      <c r="A3" s="80" t="inlineStr">
        <is>
          <t>委托收储库点（盖章）：</t>
        </is>
      </c>
      <c r="B3" s="91" t="n"/>
      <c r="C3" s="91" t="n"/>
      <c r="D3" s="13" t="n"/>
      <c r="E3" s="13" t="n"/>
      <c r="F3" s="13" t="n"/>
      <c r="G3" s="13" t="n"/>
      <c r="H3" s="83" t="inlineStr">
        <is>
          <t>验收时间：</t>
        </is>
      </c>
      <c r="I3" s="13" t="n"/>
      <c r="J3" s="13" t="n"/>
      <c r="K3" s="13" t="n"/>
      <c r="L3" s="13" t="n"/>
      <c r="N3" s="16" t="inlineStr">
        <is>
          <t>单位：</t>
        </is>
      </c>
      <c r="O3" s="80" t="inlineStr">
        <is>
          <t>t，m，kg/m3,%</t>
        </is>
      </c>
      <c r="P3" s="91" t="n"/>
    </row>
    <row r="4" ht="27" customHeight="1" s="90">
      <c r="A4" s="58" t="inlineStr">
        <is>
          <t>县(市、区）名称</t>
        </is>
      </c>
      <c r="B4" s="59" t="inlineStr">
        <is>
          <t>监管直属库名称</t>
        </is>
      </c>
      <c r="C4" s="59" t="inlineStr">
        <is>
          <t>委托收储库点名称</t>
        </is>
      </c>
      <c r="D4" s="59" t="inlineStr">
        <is>
          <t>仓号</t>
        </is>
      </c>
      <c r="E4" s="59" t="inlineStr">
        <is>
          <t>上报统计数量</t>
        </is>
      </c>
      <c r="F4" s="59" t="inlineStr">
        <is>
          <t>收购码单数量</t>
        </is>
      </c>
      <c r="G4" s="59" t="inlineStr">
        <is>
          <t>保管帐  数量</t>
        </is>
      </c>
      <c r="H4" s="59" t="inlineStr">
        <is>
          <t>粮食收购入库净重数量</t>
        </is>
      </c>
      <c r="I4" s="82" t="inlineStr">
        <is>
          <t>实际测量</t>
        </is>
      </c>
      <c r="J4" s="92" t="n"/>
      <c r="K4" s="92" t="n"/>
      <c r="L4" s="92" t="n"/>
      <c r="M4" s="93" t="n"/>
      <c r="N4" s="82" t="inlineStr">
        <is>
          <t>差率</t>
        </is>
      </c>
      <c r="O4" s="59" t="inlineStr">
        <is>
          <t>水分超标等粮食是否按要求扣量或补量</t>
        </is>
      </c>
      <c r="P4" s="56" t="inlineStr">
        <is>
          <t>验收认定
数量</t>
        </is>
      </c>
    </row>
    <row r="5" ht="25.5" customHeight="1" s="90">
      <c r="A5" s="130" t="n"/>
      <c r="B5" s="95" t="n"/>
      <c r="C5" s="95" t="n"/>
      <c r="D5" s="95" t="n"/>
      <c r="E5" s="95" t="n"/>
      <c r="F5" s="95" t="n"/>
      <c r="G5" s="95" t="n"/>
      <c r="H5" s="95" t="n"/>
      <c r="I5" s="82" t="inlineStr">
        <is>
          <t>长</t>
        </is>
      </c>
      <c r="J5" s="82" t="inlineStr">
        <is>
          <t>宽</t>
        </is>
      </c>
      <c r="K5" s="82" t="inlineStr">
        <is>
          <t>高</t>
        </is>
      </c>
      <c r="L5" s="82" t="inlineStr">
        <is>
          <t>容重</t>
        </is>
      </c>
      <c r="M5" s="82" t="inlineStr">
        <is>
          <t>测量计算数量</t>
        </is>
      </c>
      <c r="N5" s="95" t="n"/>
      <c r="O5" s="95" t="n"/>
      <c r="P5" s="131" t="n"/>
    </row>
    <row r="6" ht="18.75" customHeight="1" s="90">
      <c r="A6" s="14" t="n"/>
      <c r="B6" s="15" t="n"/>
      <c r="C6" s="15" t="n"/>
      <c r="D6" s="15" t="n"/>
      <c r="E6" s="15" t="n"/>
      <c r="F6" s="15" t="n"/>
      <c r="G6" s="15" t="n"/>
      <c r="H6" s="15" t="n"/>
      <c r="I6" s="82" t="n"/>
      <c r="J6" s="82" t="n"/>
      <c r="K6" s="82" t="n"/>
      <c r="L6" s="82" t="n"/>
      <c r="M6" s="82" t="n"/>
      <c r="N6" s="8" t="n"/>
      <c r="O6" s="8" t="n"/>
      <c r="P6" s="18" t="n"/>
    </row>
    <row r="7" ht="18.75" customHeight="1" s="90">
      <c r="A7" s="14" t="n"/>
      <c r="B7" s="15" t="n"/>
      <c r="C7" s="15" t="n"/>
      <c r="D7" s="15" t="n"/>
      <c r="E7" s="15" t="n"/>
      <c r="F7" s="15" t="n"/>
      <c r="G7" s="15" t="n"/>
      <c r="H7" s="15" t="n"/>
      <c r="I7" s="82" t="n"/>
      <c r="J7" s="82" t="n"/>
      <c r="K7" s="82" t="n"/>
      <c r="L7" s="82" t="n"/>
      <c r="M7" s="82" t="n"/>
      <c r="N7" s="8" t="n"/>
      <c r="O7" s="8" t="n"/>
      <c r="P7" s="18" t="n"/>
    </row>
    <row r="8" ht="18.75" customHeight="1" s="90">
      <c r="A8" s="14" t="n"/>
      <c r="B8" s="15" t="n"/>
      <c r="C8" s="15" t="n"/>
      <c r="D8" s="15" t="n"/>
      <c r="E8" s="15" t="n"/>
      <c r="F8" s="15" t="n"/>
      <c r="G8" s="15" t="n"/>
      <c r="H8" s="15" t="n"/>
      <c r="I8" s="82" t="n"/>
      <c r="J8" s="82" t="n"/>
      <c r="K8" s="82" t="n"/>
      <c r="L8" s="82" t="n"/>
      <c r="M8" s="82" t="n"/>
      <c r="N8" s="8" t="n"/>
      <c r="O8" s="8" t="n"/>
      <c r="P8" s="18" t="n"/>
    </row>
    <row r="9" ht="18.75" customHeight="1" s="90">
      <c r="A9" s="14" t="n"/>
      <c r="B9" s="15" t="n"/>
      <c r="C9" s="15" t="n"/>
      <c r="D9" s="15" t="n"/>
      <c r="E9" s="15" t="n"/>
      <c r="F9" s="15" t="n"/>
      <c r="G9" s="15" t="n"/>
      <c r="H9" s="15" t="n"/>
      <c r="I9" s="82" t="n"/>
      <c r="J9" s="82" t="n"/>
      <c r="K9" s="82" t="n"/>
      <c r="L9" s="82" t="n"/>
      <c r="M9" s="82" t="n"/>
      <c r="N9" s="8" t="n"/>
      <c r="O9" s="8" t="n"/>
      <c r="P9" s="18" t="n"/>
    </row>
    <row r="10" ht="18.75" customHeight="1" s="90">
      <c r="A10" s="14" t="n"/>
      <c r="B10" s="15" t="n"/>
      <c r="C10" s="15" t="n"/>
      <c r="D10" s="15" t="n"/>
      <c r="E10" s="15" t="n"/>
      <c r="F10" s="15" t="n"/>
      <c r="G10" s="15" t="n"/>
      <c r="H10" s="15" t="n"/>
      <c r="I10" s="82" t="n"/>
      <c r="J10" s="82" t="n"/>
      <c r="K10" s="82" t="n"/>
      <c r="L10" s="82" t="n"/>
      <c r="M10" s="82" t="n"/>
      <c r="N10" s="8" t="n"/>
      <c r="O10" s="8" t="n"/>
      <c r="P10" s="18" t="n"/>
    </row>
    <row r="11" ht="18.75" customHeight="1" s="90">
      <c r="A11" s="14" t="n"/>
      <c r="B11" s="15" t="n"/>
      <c r="C11" s="15" t="n"/>
      <c r="D11" s="15" t="n"/>
      <c r="E11" s="15" t="n"/>
      <c r="F11" s="15" t="n"/>
      <c r="G11" s="15" t="n"/>
      <c r="H11" s="15" t="n"/>
      <c r="I11" s="82" t="n"/>
      <c r="J11" s="82" t="n"/>
      <c r="K11" s="82" t="n"/>
      <c r="L11" s="82" t="n"/>
      <c r="M11" s="82" t="n"/>
      <c r="N11" s="8" t="n"/>
      <c r="O11" s="8" t="n"/>
      <c r="P11" s="18" t="n"/>
    </row>
    <row r="12" ht="18.75" customHeight="1" s="90">
      <c r="A12" s="14" t="n"/>
      <c r="B12" s="15" t="n"/>
      <c r="C12" s="15" t="n"/>
      <c r="D12" s="15" t="n"/>
      <c r="E12" s="15" t="n"/>
      <c r="F12" s="15" t="n"/>
      <c r="G12" s="15" t="n"/>
      <c r="H12" s="15" t="n"/>
      <c r="I12" s="82" t="n"/>
      <c r="J12" s="82" t="n"/>
      <c r="K12" s="82" t="n"/>
      <c r="L12" s="82" t="n"/>
      <c r="M12" s="82" t="n"/>
      <c r="N12" s="8" t="n"/>
      <c r="O12" s="8" t="n"/>
      <c r="P12" s="18" t="n"/>
    </row>
    <row r="13" ht="18.75" customHeight="1" s="90">
      <c r="A13" s="14" t="n"/>
      <c r="B13" s="15" t="n"/>
      <c r="C13" s="15" t="n"/>
      <c r="D13" s="15" t="n"/>
      <c r="E13" s="15" t="n"/>
      <c r="F13" s="15" t="n"/>
      <c r="G13" s="15" t="n"/>
      <c r="H13" s="15" t="n"/>
      <c r="I13" s="82" t="n"/>
      <c r="J13" s="82" t="n"/>
      <c r="K13" s="82" t="n"/>
      <c r="L13" s="82" t="n"/>
      <c r="M13" s="82" t="n"/>
      <c r="N13" s="8" t="n"/>
      <c r="O13" s="8" t="n"/>
      <c r="P13" s="18" t="n"/>
    </row>
    <row r="14" ht="18.75" customHeight="1" s="90">
      <c r="A14" s="14" t="n"/>
      <c r="B14" s="15" t="n"/>
      <c r="C14" s="15" t="n"/>
      <c r="D14" s="15" t="n"/>
      <c r="E14" s="15" t="n"/>
      <c r="F14" s="15" t="n"/>
      <c r="G14" s="15" t="n"/>
      <c r="H14" s="15" t="n"/>
      <c r="I14" s="82" t="n"/>
      <c r="J14" s="82" t="n"/>
      <c r="K14" s="82" t="n"/>
      <c r="L14" s="82" t="n"/>
      <c r="M14" s="82" t="n"/>
      <c r="N14" s="8" t="n"/>
      <c r="O14" s="8" t="n"/>
      <c r="P14" s="18" t="n"/>
    </row>
    <row r="15" ht="18.75" customHeight="1" s="90">
      <c r="A15" s="14" t="n"/>
      <c r="B15" s="15" t="n"/>
      <c r="C15" s="15" t="n"/>
      <c r="D15" s="15" t="n"/>
      <c r="E15" s="15" t="n"/>
      <c r="F15" s="15" t="n"/>
      <c r="G15" s="15" t="n"/>
      <c r="H15" s="15" t="n"/>
      <c r="I15" s="82" t="n"/>
      <c r="J15" s="82" t="n"/>
      <c r="K15" s="82" t="n"/>
      <c r="L15" s="82" t="n"/>
      <c r="M15" s="82" t="n"/>
      <c r="N15" s="8" t="n"/>
      <c r="O15" s="8" t="n"/>
      <c r="P15" s="18" t="n"/>
    </row>
    <row r="16" ht="18.75" customHeight="1" s="90">
      <c r="A16" s="14" t="n"/>
      <c r="B16" s="15" t="n"/>
      <c r="C16" s="15" t="n"/>
      <c r="D16" s="15" t="n"/>
      <c r="E16" s="15" t="n"/>
      <c r="F16" s="15" t="n"/>
      <c r="G16" s="15" t="n"/>
      <c r="H16" s="15" t="n"/>
      <c r="I16" s="82" t="n"/>
      <c r="J16" s="82" t="n"/>
      <c r="K16" s="82" t="n"/>
      <c r="L16" s="82" t="n"/>
      <c r="M16" s="82" t="n"/>
      <c r="N16" s="8" t="n"/>
      <c r="O16" s="8" t="n"/>
      <c r="P16" s="18" t="n"/>
    </row>
    <row r="17" ht="18.75" customHeight="1" s="90">
      <c r="A17" s="14" t="n"/>
      <c r="B17" s="15" t="n"/>
      <c r="C17" s="15" t="n"/>
      <c r="D17" s="15" t="n"/>
      <c r="E17" s="15" t="n"/>
      <c r="F17" s="15" t="n"/>
      <c r="G17" s="15" t="n"/>
      <c r="H17" s="15" t="n"/>
      <c r="I17" s="82" t="n"/>
      <c r="J17" s="82" t="n"/>
      <c r="K17" s="82" t="n"/>
      <c r="L17" s="82" t="n"/>
      <c r="M17" s="82" t="n"/>
      <c r="N17" s="8" t="n"/>
      <c r="O17" s="8" t="n"/>
      <c r="P17" s="18" t="n"/>
    </row>
    <row r="18" ht="18.75" customHeight="1" s="90">
      <c r="A18" s="14" t="n"/>
      <c r="B18" s="15" t="n"/>
      <c r="C18" s="15" t="n"/>
      <c r="D18" s="15" t="n"/>
      <c r="E18" s="15" t="n"/>
      <c r="F18" s="15" t="n"/>
      <c r="G18" s="15" t="n"/>
      <c r="H18" s="15" t="n"/>
      <c r="I18" s="82" t="n"/>
      <c r="J18" s="82" t="n"/>
      <c r="K18" s="82" t="n"/>
      <c r="L18" s="82" t="n"/>
      <c r="M18" s="82" t="n"/>
      <c r="N18" s="8" t="n"/>
      <c r="O18" s="8" t="n"/>
      <c r="P18" s="18" t="n"/>
    </row>
    <row r="19" ht="18.75" customHeight="1" s="90">
      <c r="A19" s="14" t="n"/>
      <c r="B19" s="15" t="n"/>
      <c r="C19" s="15" t="n"/>
      <c r="D19" s="15" t="n"/>
      <c r="E19" s="15" t="n"/>
      <c r="F19" s="15" t="n"/>
      <c r="G19" s="15" t="n"/>
      <c r="H19" s="15" t="n"/>
      <c r="I19" s="82" t="n"/>
      <c r="J19" s="82" t="n"/>
      <c r="K19" s="82" t="n"/>
      <c r="L19" s="82" t="n"/>
      <c r="M19" s="82" t="n"/>
      <c r="N19" s="8" t="n"/>
      <c r="O19" s="8" t="n"/>
      <c r="P19" s="18" t="n"/>
    </row>
    <row r="20" ht="18.75" customHeight="1" s="90">
      <c r="A20" s="14" t="n"/>
      <c r="B20" s="15" t="n"/>
      <c r="C20" s="15" t="n"/>
      <c r="D20" s="15" t="n"/>
      <c r="E20" s="15" t="n"/>
      <c r="F20" s="15" t="n"/>
      <c r="G20" s="15" t="n"/>
      <c r="H20" s="15" t="n"/>
      <c r="I20" s="82" t="n"/>
      <c r="J20" s="82" t="n"/>
      <c r="K20" s="82" t="n"/>
      <c r="L20" s="82" t="n"/>
      <c r="M20" s="82" t="n"/>
      <c r="N20" s="8" t="n"/>
      <c r="O20" s="8" t="n"/>
      <c r="P20" s="18" t="n"/>
    </row>
    <row r="21" ht="18.75" customHeight="1" s="90">
      <c r="A21" s="14" t="n"/>
      <c r="B21" s="15" t="n"/>
      <c r="C21" s="15" t="n"/>
      <c r="D21" s="15" t="n"/>
      <c r="E21" s="15" t="n"/>
      <c r="F21" s="15" t="n"/>
      <c r="G21" s="15" t="n"/>
      <c r="H21" s="15" t="n"/>
      <c r="I21" s="82" t="n"/>
      <c r="J21" s="82" t="n"/>
      <c r="K21" s="82" t="n"/>
      <c r="L21" s="82" t="n"/>
      <c r="M21" s="82" t="n"/>
      <c r="N21" s="8" t="n"/>
      <c r="O21" s="8" t="n"/>
      <c r="P21" s="18" t="n"/>
    </row>
    <row r="22" ht="18.75" customHeight="1" s="90">
      <c r="A22" s="14" t="n"/>
      <c r="B22" s="15" t="n"/>
      <c r="C22" s="15" t="n"/>
      <c r="D22" s="15" t="n"/>
      <c r="E22" s="15" t="n"/>
      <c r="F22" s="15" t="n"/>
      <c r="G22" s="15" t="n"/>
      <c r="H22" s="15" t="n"/>
      <c r="I22" s="82" t="n"/>
      <c r="J22" s="82" t="n"/>
      <c r="K22" s="82" t="n"/>
      <c r="L22" s="82" t="n"/>
      <c r="M22" s="82" t="n"/>
      <c r="N22" s="8" t="n"/>
      <c r="O22" s="8" t="n"/>
      <c r="P22" s="18" t="n"/>
    </row>
    <row r="24">
      <c r="A24" s="83" t="inlineStr">
        <is>
          <t>当地粮食主管部门（盖章）：</t>
        </is>
      </c>
      <c r="G24" s="83" t="n"/>
      <c r="H24" s="19" t="inlineStr">
        <is>
          <t>省级验收机构（盖章）或验收人员签字：</t>
        </is>
      </c>
      <c r="P24" s="19" t="n"/>
    </row>
  </sheetData>
  <mergeCells count="16">
    <mergeCell ref="F4:F5"/>
    <mergeCell ref="G4:G5"/>
    <mergeCell ref="H4:H5"/>
    <mergeCell ref="N4:N5"/>
    <mergeCell ref="O4:O5"/>
    <mergeCell ref="P4:P5"/>
    <mergeCell ref="A2:P2"/>
    <mergeCell ref="A3:C3"/>
    <mergeCell ref="O3:P3"/>
    <mergeCell ref="I4:M4"/>
    <mergeCell ref="A24:C24"/>
    <mergeCell ref="A4:A5"/>
    <mergeCell ref="B4:B5"/>
    <mergeCell ref="C4:C5"/>
    <mergeCell ref="D4:D5"/>
    <mergeCell ref="E4:E5"/>
  </mergeCells>
  <printOptions horizontalCentered="1"/>
  <pageMargins left="0.3930555555555555" right="0.3541666666666667" top="0.4722222222222222" bottom="0.3930555555555555" header="0.4326388888888889" footer="0.3145833333333333"/>
  <pageSetup orientation="landscape" paperSize="9" firstPageNumber="429496319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18"/>
  <sheetViews>
    <sheetView topLeftCell="A3" workbookViewId="0">
      <selection activeCell="P19" sqref="P19"/>
    </sheetView>
  </sheetViews>
  <sheetFormatPr baseColWidth="8" defaultColWidth="9" defaultRowHeight="14.25"/>
  <cols>
    <col width="10.25" customWidth="1" style="90" min="1" max="1"/>
    <col width="10.375" customWidth="1" style="90" min="2" max="2"/>
    <col width="11.25" customWidth="1" style="90" min="3" max="3"/>
    <col width="6.25" customWidth="1" style="90" min="4" max="4"/>
    <col width="5.125" customWidth="1" style="90" min="5" max="13"/>
    <col width="5.625" customWidth="1" style="90" min="14" max="18"/>
    <col width="3.75" customWidth="1" style="90" min="19" max="21"/>
    <col width="8.75" customWidth="1" style="90" min="22" max="22"/>
    <col width="5.375" customWidth="1" style="90" min="23" max="24"/>
  </cols>
  <sheetData>
    <row r="1" ht="15.75" customHeight="1" s="90">
      <c r="A1" s="1" t="inlineStr">
        <is>
          <t>附件5-1</t>
        </is>
      </c>
      <c r="B1" s="19" t="n"/>
      <c r="D1" s="19" t="n"/>
    </row>
    <row r="2" ht="22.15" customHeight="1" s="90">
      <c r="A2" s="54" t="inlineStr">
        <is>
          <t>2020年最低收购价早籼稻质量初验收汇总表</t>
        </is>
      </c>
    </row>
    <row r="3" ht="26.25" customHeight="1" s="90">
      <c r="A3" s="3" t="inlineStr">
        <is>
          <t>检验单位（盖章）：</t>
        </is>
      </c>
      <c r="B3" s="4" t="n"/>
      <c r="Q3" s="80" t="inlineStr">
        <is>
          <t>单位：%、(KOH)mg/100g、t</t>
        </is>
      </c>
      <c r="R3" s="91" t="n"/>
      <c r="S3" s="91" t="n"/>
      <c r="T3" s="91" t="n"/>
      <c r="U3" s="91" t="n"/>
      <c r="V3" s="91" t="n"/>
      <c r="W3" s="91" t="n"/>
      <c r="X3" s="91" t="n"/>
    </row>
    <row r="4" ht="24" customHeight="1" s="90">
      <c r="A4" s="59" t="inlineStr">
        <is>
          <t>县（市、区）名称</t>
        </is>
      </c>
      <c r="B4" s="59" t="inlineStr">
        <is>
          <t>监管直属库名称</t>
        </is>
      </c>
      <c r="C4" s="59" t="inlineStr">
        <is>
          <t>委托收储库点名称</t>
        </is>
      </c>
      <c r="D4" s="59" t="inlineStr">
        <is>
          <t>仓号</t>
        </is>
      </c>
      <c r="E4" s="59" t="inlineStr">
        <is>
          <t>质量情况</t>
        </is>
      </c>
      <c r="F4" s="92" t="n"/>
      <c r="G4" s="92" t="n"/>
      <c r="H4" s="92" t="n"/>
      <c r="I4" s="92" t="n"/>
      <c r="J4" s="92" t="n"/>
      <c r="K4" s="92" t="n"/>
      <c r="L4" s="92" t="n"/>
      <c r="M4" s="93" t="n"/>
      <c r="N4" s="59" t="inlineStr">
        <is>
          <t>储存品质情况</t>
        </is>
      </c>
      <c r="O4" s="92" t="n"/>
      <c r="P4" s="92" t="n"/>
      <c r="Q4" s="93" t="n"/>
      <c r="R4" s="59" t="inlineStr">
        <is>
          <t>食品安全指标</t>
        </is>
      </c>
      <c r="S4" s="92" t="n"/>
      <c r="T4" s="92" t="n"/>
      <c r="U4" s="93" t="n"/>
      <c r="V4" s="94" t="inlineStr">
        <is>
          <t>代表数量</t>
        </is>
      </c>
      <c r="W4" s="94" t="inlineStr">
        <is>
          <t>初验收是否合格</t>
        </is>
      </c>
      <c r="X4" s="94" t="inlineStr">
        <is>
          <t>初验小组审核意见</t>
        </is>
      </c>
    </row>
    <row r="5" ht="85.15000000000001" customHeight="1" s="90">
      <c r="A5" s="95" t="n"/>
      <c r="B5" s="95" t="n"/>
      <c r="C5" s="95" t="n"/>
      <c r="D5" s="95" t="n"/>
      <c r="E5" s="7" t="inlineStr">
        <is>
          <t>等级</t>
        </is>
      </c>
      <c r="F5" s="7" t="inlineStr">
        <is>
          <t>出糙率%</t>
        </is>
      </c>
      <c r="G5" s="7" t="inlineStr">
        <is>
          <t>色泽气味</t>
        </is>
      </c>
      <c r="H5" s="7" t="inlineStr">
        <is>
          <t>水分%</t>
        </is>
      </c>
      <c r="I5" s="7" t="inlineStr">
        <is>
          <t>杂质%</t>
        </is>
      </c>
      <c r="J5" s="7" t="inlineStr">
        <is>
          <t>黄粒米%</t>
        </is>
      </c>
      <c r="K5" s="9" t="inlineStr">
        <is>
          <t>整精米率%</t>
        </is>
      </c>
      <c r="L5" s="7" t="inlineStr">
        <is>
          <t>谷外糙米%</t>
        </is>
      </c>
      <c r="M5" s="7" t="inlineStr">
        <is>
          <t>互混率%</t>
        </is>
      </c>
      <c r="N5" s="9" t="inlineStr">
        <is>
          <t>储存品质判定</t>
        </is>
      </c>
      <c r="O5" s="9" t="inlineStr">
        <is>
          <t>色泽气味</t>
        </is>
      </c>
      <c r="P5" s="9" t="inlineStr">
        <is>
          <t>脂肪酸值</t>
        </is>
      </c>
      <c r="Q5" s="7" t="inlineStr">
        <is>
          <t>品尝评分值</t>
        </is>
      </c>
      <c r="R5" s="61" t="inlineStr">
        <is>
          <t>镉
mg/kg</t>
        </is>
      </c>
      <c r="S5" s="10" t="n"/>
      <c r="T5" s="10" t="n"/>
      <c r="U5" s="10" t="n"/>
      <c r="V5" s="95" t="n"/>
      <c r="W5" s="95" t="n"/>
      <c r="X5" s="95" t="n"/>
    </row>
    <row r="6" ht="22.5" customHeight="1" s="90">
      <c r="A6" s="8" t="n"/>
      <c r="B6" s="8" t="n"/>
      <c r="C6" s="8" t="n"/>
      <c r="D6" s="8" t="n"/>
      <c r="E6" s="8" t="n"/>
      <c r="F6" s="8" t="n"/>
      <c r="G6" s="8" t="n"/>
      <c r="H6" s="8" t="n"/>
      <c r="I6" s="8" t="n"/>
      <c r="J6" s="8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50" t="n"/>
    </row>
    <row r="7" ht="22.5" customHeight="1" s="90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8" t="n"/>
      <c r="K7" s="8" t="n"/>
      <c r="L7" s="8" t="n"/>
      <c r="M7" s="8" t="n"/>
      <c r="N7" s="8" t="n"/>
      <c r="O7" s="8" t="n"/>
      <c r="P7" s="8" t="n"/>
      <c r="Q7" s="8" t="n"/>
      <c r="R7" s="8" t="n"/>
      <c r="S7" s="8" t="n"/>
      <c r="T7" s="8" t="n"/>
      <c r="U7" s="8" t="n"/>
      <c r="V7" s="8" t="n"/>
      <c r="W7" s="8" t="n"/>
      <c r="X7" s="133" t="n"/>
    </row>
    <row r="8" ht="22.5" customHeight="1" s="90">
      <c r="A8" s="8" t="n"/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8" t="n"/>
      <c r="U8" s="8" t="n"/>
      <c r="V8" s="8" t="n"/>
      <c r="W8" s="8" t="n"/>
      <c r="X8" s="133" t="n"/>
    </row>
    <row r="9" ht="22.5" customHeight="1" s="90">
      <c r="A9" s="8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  <c r="X9" s="133" t="n"/>
    </row>
    <row r="10" ht="22.5" customHeight="1" s="90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133" t="n"/>
    </row>
    <row r="11" ht="22.5" customHeight="1" s="90">
      <c r="A11" s="8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  <c r="X11" s="133" t="n"/>
    </row>
    <row r="12" ht="22.5" customHeight="1" s="90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133" t="n"/>
    </row>
    <row r="13" ht="22.5" customHeight="1" s="90">
      <c r="A13" s="8" t="n"/>
      <c r="B13" s="8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133" t="n"/>
    </row>
    <row r="14" ht="22.5" customHeight="1" s="90">
      <c r="A14" s="8" t="n"/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 t="n"/>
      <c r="W14" s="8" t="n"/>
      <c r="X14" s="133" t="n"/>
    </row>
    <row r="15" ht="22.5" customHeight="1" s="90">
      <c r="A15" s="8" t="n"/>
      <c r="B15" s="8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 t="n"/>
      <c r="W15" s="8" t="n"/>
      <c r="X15" s="133" t="n"/>
    </row>
    <row r="16" ht="22.5" customHeight="1" s="90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 t="n"/>
      <c r="W16" s="8" t="n"/>
      <c r="X16" s="95" t="n"/>
    </row>
    <row r="17" ht="22.5" customHeight="1" s="90"/>
    <row r="18" ht="22.5" customFormat="1" customHeight="1" s="86">
      <c r="A18" s="85" t="inlineStr">
        <is>
          <t>地方粮食行政管理部门（盖章）：</t>
        </is>
      </c>
      <c r="D18" s="85" t="n"/>
      <c r="L18" s="86" t="inlineStr">
        <is>
          <t>中储粮直属企业（盖章）：</t>
        </is>
      </c>
    </row>
    <row r="19" ht="22.5" customHeight="1" s="90"/>
    <row r="20" ht="22.5" customHeight="1" s="90"/>
    <row r="21" ht="22.5" customHeight="1" s="90"/>
    <row r="22" ht="22.5" customHeight="1" s="90"/>
    <row r="23" ht="22.5" customHeight="1" s="90"/>
    <row r="24" ht="22.5" customHeight="1" s="90"/>
    <row r="25" ht="22.5" customHeight="1" s="90"/>
    <row r="26" ht="22.5" customHeight="1" s="90"/>
    <row r="27" ht="22.5" customHeight="1" s="90"/>
    <row r="28" ht="22.5" customHeight="1" s="90"/>
  </sheetData>
  <mergeCells count="16">
    <mergeCell ref="C4:C5"/>
    <mergeCell ref="D4:D5"/>
    <mergeCell ref="V4:V5"/>
    <mergeCell ref="W4:W5"/>
    <mergeCell ref="X4:X5"/>
    <mergeCell ref="X6:X16"/>
    <mergeCell ref="A2:X2"/>
    <mergeCell ref="Q3:X3"/>
    <mergeCell ref="E4:M4"/>
    <mergeCell ref="N4:Q4"/>
    <mergeCell ref="R4:U4"/>
    <mergeCell ref="A18:C18"/>
    <mergeCell ref="D18:K18"/>
    <mergeCell ref="L18:W18"/>
    <mergeCell ref="A4:A5"/>
    <mergeCell ref="B4:B5"/>
  </mergeCells>
  <printOptions horizontalCentered="1"/>
  <pageMargins left="0.3930555555555555" right="0.275" top="0.4722222222222222" bottom="0.3930555555555555" header="0.3930555555555555" footer="0.3541666666666667"/>
  <pageSetup orientation="landscape" paperSize="9" scale="90" firstPageNumber="429496319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16"/>
  <sheetViews>
    <sheetView workbookViewId="0">
      <selection activeCell="O10" sqref="O10"/>
    </sheetView>
  </sheetViews>
  <sheetFormatPr baseColWidth="8" defaultColWidth="9" defaultRowHeight="14.25"/>
  <cols>
    <col width="11.625" customWidth="1" style="90" min="1" max="1"/>
    <col width="10.375" customWidth="1" style="90" min="2" max="2"/>
    <col width="11.25" customWidth="1" style="90" min="3" max="3"/>
    <col width="6.25" customWidth="1" style="90" min="4" max="4"/>
    <col width="5.125" customWidth="1" style="90" min="5" max="13"/>
    <col width="5.625" customWidth="1" style="90" min="14" max="18"/>
    <col width="3.75" customWidth="1" style="90" min="19" max="21"/>
    <col width="9.625" customWidth="1" style="90" min="22" max="22"/>
    <col width="5.375" customWidth="1" style="90" min="23" max="23"/>
  </cols>
  <sheetData>
    <row r="1" ht="15.75" customHeight="1" s="90">
      <c r="A1" s="1" t="inlineStr">
        <is>
          <t>附件5-2</t>
        </is>
      </c>
      <c r="B1" s="19" t="n"/>
      <c r="D1" s="19" t="n"/>
    </row>
    <row r="2" ht="22.15" customHeight="1" s="90">
      <c r="A2" s="54" t="inlineStr">
        <is>
          <t>2020年最低收购价早籼稻质量验收汇总表</t>
        </is>
      </c>
    </row>
    <row r="3" ht="26.25" customHeight="1" s="90">
      <c r="A3" s="3" t="inlineStr">
        <is>
          <t>检验单位（盖章）：</t>
        </is>
      </c>
      <c r="B3" s="4" t="n"/>
      <c r="Q3" s="80" t="inlineStr">
        <is>
          <t>单位：%、(KOH)mg/100g、t</t>
        </is>
      </c>
      <c r="R3" s="91" t="n"/>
      <c r="S3" s="91" t="n"/>
      <c r="T3" s="91" t="n"/>
      <c r="U3" s="91" t="n"/>
      <c r="V3" s="91" t="n"/>
      <c r="W3" s="91" t="n"/>
    </row>
    <row r="4" ht="24" customHeight="1" s="90">
      <c r="A4" s="59" t="inlineStr">
        <is>
          <t>县（市、区）名称</t>
        </is>
      </c>
      <c r="B4" s="59" t="inlineStr">
        <is>
          <t>监管直属库名称</t>
        </is>
      </c>
      <c r="C4" s="59" t="inlineStr">
        <is>
          <t>委托收储库点名称</t>
        </is>
      </c>
      <c r="D4" s="59" t="inlineStr">
        <is>
          <t>仓号</t>
        </is>
      </c>
      <c r="E4" s="59" t="inlineStr">
        <is>
          <t>质量情况</t>
        </is>
      </c>
      <c r="F4" s="92" t="n"/>
      <c r="G4" s="92" t="n"/>
      <c r="H4" s="92" t="n"/>
      <c r="I4" s="92" t="n"/>
      <c r="J4" s="92" t="n"/>
      <c r="K4" s="92" t="n"/>
      <c r="L4" s="92" t="n"/>
      <c r="M4" s="93" t="n"/>
      <c r="N4" s="59" t="inlineStr">
        <is>
          <t>储存品质情况</t>
        </is>
      </c>
      <c r="O4" s="92" t="n"/>
      <c r="P4" s="92" t="n"/>
      <c r="Q4" s="93" t="n"/>
      <c r="R4" s="59" t="inlineStr">
        <is>
          <t>食品安全指标</t>
        </is>
      </c>
      <c r="S4" s="92" t="n"/>
      <c r="T4" s="92" t="n"/>
      <c r="U4" s="93" t="n"/>
      <c r="V4" s="94" t="inlineStr">
        <is>
          <t>代表数量</t>
        </is>
      </c>
      <c r="W4" s="94" t="inlineStr">
        <is>
          <t>验收是否合格</t>
        </is>
      </c>
    </row>
    <row r="5" ht="85.15000000000001" customHeight="1" s="90">
      <c r="A5" s="95" t="n"/>
      <c r="B5" s="95" t="n"/>
      <c r="C5" s="95" t="n"/>
      <c r="D5" s="95" t="n"/>
      <c r="E5" s="7" t="inlineStr">
        <is>
          <t>等级</t>
        </is>
      </c>
      <c r="F5" s="7" t="inlineStr">
        <is>
          <t>出糙率%</t>
        </is>
      </c>
      <c r="G5" s="7" t="inlineStr">
        <is>
          <t>色泽气味</t>
        </is>
      </c>
      <c r="H5" s="7" t="inlineStr">
        <is>
          <t>水分%</t>
        </is>
      </c>
      <c r="I5" s="7" t="inlineStr">
        <is>
          <t>杂质%</t>
        </is>
      </c>
      <c r="J5" s="7" t="inlineStr">
        <is>
          <t>黄粒米%</t>
        </is>
      </c>
      <c r="K5" s="9" t="inlineStr">
        <is>
          <t>整精米率%</t>
        </is>
      </c>
      <c r="L5" s="7" t="inlineStr">
        <is>
          <t>谷外糙米%</t>
        </is>
      </c>
      <c r="M5" s="7" t="inlineStr">
        <is>
          <t>互混率%</t>
        </is>
      </c>
      <c r="N5" s="9" t="inlineStr">
        <is>
          <t>储存品质判定</t>
        </is>
      </c>
      <c r="O5" s="9" t="inlineStr">
        <is>
          <t>色泽气味</t>
        </is>
      </c>
      <c r="P5" s="9" t="inlineStr">
        <is>
          <t>脂肪酸值</t>
        </is>
      </c>
      <c r="Q5" s="7" t="inlineStr">
        <is>
          <t>品尝评分值</t>
        </is>
      </c>
      <c r="R5" s="61" t="inlineStr">
        <is>
          <t>镉</t>
        </is>
      </c>
      <c r="S5" s="10" t="n"/>
      <c r="T5" s="10" t="n"/>
      <c r="U5" s="10" t="n"/>
      <c r="V5" s="95" t="n"/>
      <c r="W5" s="95" t="n"/>
    </row>
    <row r="6" ht="22.5" customHeight="1" s="90">
      <c r="A6" s="8" t="n"/>
      <c r="B6" s="8" t="n"/>
      <c r="C6" s="8" t="n"/>
      <c r="D6" s="8" t="n"/>
      <c r="E6" s="8" t="n"/>
      <c r="F6" s="8" t="n"/>
      <c r="G6" s="8" t="n"/>
      <c r="H6" s="8" t="n"/>
      <c r="I6" s="8" t="n"/>
      <c r="J6" s="8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</row>
    <row r="7" ht="22.5" customHeight="1" s="90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8" t="n"/>
      <c r="K7" s="8" t="n"/>
      <c r="L7" s="8" t="n"/>
      <c r="M7" s="8" t="n"/>
      <c r="N7" s="8" t="n"/>
      <c r="O7" s="8" t="n"/>
      <c r="P7" s="8" t="n"/>
      <c r="Q7" s="8" t="n"/>
      <c r="R7" s="8" t="n"/>
      <c r="S7" s="8" t="n"/>
      <c r="T7" s="8" t="n"/>
      <c r="U7" s="8" t="n"/>
      <c r="V7" s="8" t="n"/>
      <c r="W7" s="8" t="n"/>
    </row>
    <row r="8" ht="22.5" customHeight="1" s="90">
      <c r="A8" s="8" t="n"/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8" t="n"/>
      <c r="U8" s="8" t="n"/>
      <c r="V8" s="8" t="n"/>
      <c r="W8" s="8" t="n"/>
    </row>
    <row r="9" ht="22.5" customHeight="1" s="90">
      <c r="A9" s="8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</row>
    <row r="10" ht="22.5" customHeight="1" s="90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</row>
    <row r="11" ht="22.5" customHeight="1" s="90">
      <c r="A11" s="8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</row>
    <row r="12" ht="22.5" customHeight="1" s="90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</row>
    <row r="13" ht="22.5" customHeight="1" s="90">
      <c r="A13" s="8" t="n"/>
      <c r="B13" s="8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</row>
    <row r="14" ht="22.5" customHeight="1" s="90">
      <c r="A14" s="8" t="n"/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 t="n"/>
      <c r="W14" s="8" t="n"/>
    </row>
    <row r="15" ht="22.5" customHeight="1" s="90">
      <c r="A15" s="8" t="n"/>
      <c r="B15" s="8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 t="n"/>
      <c r="W15" s="8" t="n"/>
    </row>
    <row r="16" ht="22.5" customHeight="1" s="90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 t="n"/>
      <c r="W16" s="8" t="n"/>
    </row>
    <row r="17" ht="22.5" customHeight="1" s="90"/>
    <row r="18" ht="22.5" customHeight="1" s="90"/>
    <row r="19" ht="22.5" customHeight="1" s="90"/>
    <row r="20" ht="22.5" customHeight="1" s="90"/>
    <row r="21" ht="22.5" customHeight="1" s="90"/>
    <row r="22" ht="22.5" customHeight="1" s="90"/>
    <row r="23" ht="22.5" customHeight="1" s="90"/>
    <row r="24" ht="22.5" customHeight="1" s="90"/>
    <row r="25" ht="22.5" customHeight="1" s="90"/>
    <row r="26" ht="22.5" customHeight="1" s="90"/>
    <row r="27" ht="22.5" customHeight="1" s="90"/>
  </sheetData>
  <mergeCells count="11">
    <mergeCell ref="W4:W5"/>
    <mergeCell ref="A2:W2"/>
    <mergeCell ref="Q3:W3"/>
    <mergeCell ref="E4:M4"/>
    <mergeCell ref="N4:Q4"/>
    <mergeCell ref="R4:U4"/>
    <mergeCell ref="A4:A5"/>
    <mergeCell ref="B4:B5"/>
    <mergeCell ref="C4:C5"/>
    <mergeCell ref="D4:D5"/>
    <mergeCell ref="V4:V5"/>
  </mergeCells>
  <printOptions horizontalCentered="1"/>
  <pageMargins left="0.3930555555555555" right="0.275" top="0.4722222222222222" bottom="0.3930555555555555" header="0.3930555555555555" footer="0.3541666666666667"/>
  <pageSetup orientation="landscape" paperSize="9" scale="90" firstPageNumber="429496319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.25"/>
  <sheetData/>
  <pageMargins left="0.6986111111111111" right="0.6986111111111111" top="0.75" bottom="0.75" header="0.3" footer="0.3"/>
  <pageSetup orientation="portrait" paperSize="0" scale="0" firstPageNumber="4294963191" usePrinterDefaults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MC SYSTEM</dc:creator>
  <dcterms:created xmlns:dcterms="http://purl.org/dc/terms/" xmlns:xsi="http://www.w3.org/2001/XMLSchema-instance" xsi:type="dcterms:W3CDTF">2006-08-17T03:07:38Z</dcterms:created>
  <dcterms:modified xmlns:dcterms="http://purl.org/dc/terms/" xmlns:xsi="http://www.w3.org/2001/XMLSchema-instance" xsi:type="dcterms:W3CDTF">2021-07-21T02:22:22Z</dcterms:modified>
  <cp:lastModifiedBy>Windows 用户</cp:lastModifiedBy>
  <cp:lastPrinted>2019-01-09T03:39:45Z</cp:lastPrinted>
</cp:coreProperties>
</file>