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uqiongli/Desktop/HPC/lab/lab2/"/>
    </mc:Choice>
  </mc:AlternateContent>
  <bookViews>
    <workbookView xWindow="0" yWindow="560" windowWidth="25600" windowHeight="14120" tabRatio="500" activeTab="1"/>
  </bookViews>
  <sheets>
    <sheet name="Sheet1" sheetId="1" r:id="rId1"/>
    <sheet name="worker=1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B7" i="2"/>
  <c r="I35" i="1"/>
  <c r="J35" i="1"/>
  <c r="K35" i="1"/>
  <c r="H35" i="1"/>
  <c r="I28" i="1"/>
  <c r="J28" i="1"/>
  <c r="K28" i="1"/>
  <c r="H28" i="1"/>
  <c r="I21" i="1"/>
  <c r="J21" i="1"/>
  <c r="K21" i="1"/>
  <c r="H21" i="1"/>
  <c r="I14" i="1"/>
  <c r="J14" i="1"/>
  <c r="K14" i="1"/>
  <c r="H14" i="1"/>
  <c r="I7" i="1"/>
  <c r="J7" i="1"/>
  <c r="K7" i="1"/>
  <c r="H7" i="1"/>
</calcChain>
</file>

<file path=xl/sharedStrings.xml><?xml version="1.0" encoding="utf-8"?>
<sst xmlns="http://schemas.openxmlformats.org/spreadsheetml/2006/main" count="29" uniqueCount="16">
  <si>
    <t>Optimization</t>
  </si>
  <si>
    <t>Mean epoch time</t>
  </si>
  <si>
    <t>Mean loss</t>
  </si>
  <si>
    <t>Mean precision@1</t>
  </si>
  <si>
    <t>Mean precision@3</t>
  </si>
  <si>
    <t>Adam</t>
  </si>
  <si>
    <t>Adadelta</t>
  </si>
  <si>
    <t>mean</t>
  </si>
  <si>
    <t>Adagrad</t>
  </si>
  <si>
    <t>sgd</t>
  </si>
  <si>
    <t>SGD</t>
  </si>
  <si>
    <t>sgd-nesterov</t>
  </si>
  <si>
    <t>CPU</t>
  </si>
  <si>
    <t>GPU</t>
  </si>
  <si>
    <t>Epoch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</si>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</sst>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6" sqref="A1:E6"/>
    </sheetView>
  </sheetViews>
  <sheetFormatPr baseColWidth="10" defaultRowHeight="16" x14ac:dyDescent="0.2"/>
  <cols>
    <col min="1" max="1" width="11.6640625" bestFit="1" customWidth="1"/>
    <col min="2" max="2" width="16" bestFit="1" customWidth="1"/>
    <col min="3" max="3" width="11.6640625" bestFit="1" customWidth="1"/>
    <col min="4" max="5" width="17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">
      <c r="A2" t="s">
        <v>6</v>
      </c>
      <c r="B2" s="1">
        <v>92.047524079866676</v>
      </c>
      <c r="C2" s="1">
        <v>0.28569999999999995</v>
      </c>
      <c r="D2" s="1">
        <v>0.91731999999999991</v>
      </c>
      <c r="E2" s="1">
        <v>0.61732000000000009</v>
      </c>
      <c r="G2" t="s">
        <v>6</v>
      </c>
      <c r="H2">
        <v>89.915578546933801</v>
      </c>
      <c r="I2">
        <v>0.33339999999999997</v>
      </c>
      <c r="J2">
        <v>0.87329999999999997</v>
      </c>
      <c r="K2">
        <v>0.60440000000000005</v>
      </c>
    </row>
    <row r="3" spans="1:11" x14ac:dyDescent="0.2">
      <c r="A3" t="s">
        <v>8</v>
      </c>
      <c r="B3" s="1">
        <v>88.036610057577448</v>
      </c>
      <c r="C3" s="1">
        <v>0.21312000000000003</v>
      </c>
      <c r="D3" s="1">
        <v>0.94131999999999993</v>
      </c>
      <c r="E3" s="1">
        <v>0.66800000000000004</v>
      </c>
      <c r="H3">
        <v>93.868202156852902</v>
      </c>
      <c r="I3">
        <v>0.28170000000000001</v>
      </c>
      <c r="J3">
        <v>0.90669999999999995</v>
      </c>
      <c r="K3">
        <v>0.62439999999999996</v>
      </c>
    </row>
    <row r="4" spans="1:11" x14ac:dyDescent="0.2">
      <c r="A4" t="s">
        <v>5</v>
      </c>
      <c r="B4" s="1">
        <v>85.350979450158732</v>
      </c>
      <c r="C4" s="1">
        <v>0.2379</v>
      </c>
      <c r="D4" s="1">
        <v>0.93465999999999982</v>
      </c>
      <c r="E4" s="1">
        <v>0.65376000000000001</v>
      </c>
      <c r="H4">
        <v>91.471139997243796</v>
      </c>
      <c r="I4">
        <v>0.2802</v>
      </c>
      <c r="J4">
        <v>0.93330000000000002</v>
      </c>
      <c r="K4">
        <v>0.60670000000000002</v>
      </c>
    </row>
    <row r="5" spans="1:11" x14ac:dyDescent="0.2">
      <c r="A5" t="s">
        <v>10</v>
      </c>
      <c r="B5" s="1">
        <v>85.389056740049256</v>
      </c>
      <c r="C5" s="1">
        <v>0.25846000000000002</v>
      </c>
      <c r="D5" s="1">
        <v>0.92534000000000005</v>
      </c>
      <c r="E5" s="1">
        <v>0.64311999999999991</v>
      </c>
      <c r="H5">
        <v>93.030695284251095</v>
      </c>
      <c r="I5">
        <v>0.25459999999999999</v>
      </c>
      <c r="J5">
        <v>0.96</v>
      </c>
      <c r="K5">
        <v>0.65780000000000005</v>
      </c>
    </row>
    <row r="6" spans="1:11" x14ac:dyDescent="0.2">
      <c r="A6" t="s">
        <v>11</v>
      </c>
      <c r="B6" s="1">
        <v>88.038490795157813</v>
      </c>
      <c r="C6" s="1">
        <v>0.25600000000000001</v>
      </c>
      <c r="D6" s="1">
        <v>0.93466000000000005</v>
      </c>
      <c r="E6" s="1">
        <v>0.64488000000000001</v>
      </c>
      <c r="H6">
        <v>91.9520044140517</v>
      </c>
      <c r="I6">
        <v>0.27860000000000001</v>
      </c>
      <c r="J6">
        <v>0.9133</v>
      </c>
      <c r="K6">
        <v>0.59330000000000005</v>
      </c>
    </row>
    <row r="7" spans="1:11" x14ac:dyDescent="0.2">
      <c r="G7" t="s">
        <v>7</v>
      </c>
      <c r="H7">
        <f>AVERAGE(H2:H6)</f>
        <v>92.047524079866676</v>
      </c>
      <c r="I7">
        <f t="shared" ref="I7:K7" si="0">AVERAGE(I2:I6)</f>
        <v>0.28569999999999995</v>
      </c>
      <c r="J7">
        <f t="shared" si="0"/>
        <v>0.91731999999999991</v>
      </c>
      <c r="K7">
        <f t="shared" si="0"/>
        <v>0.61732000000000009</v>
      </c>
    </row>
    <row r="9" spans="1:11" x14ac:dyDescent="0.2">
      <c r="G9" t="s">
        <v>8</v>
      </c>
      <c r="H9">
        <v>97.070270149968493</v>
      </c>
      <c r="I9">
        <v>0.23419999999999999</v>
      </c>
      <c r="J9">
        <v>0.9133</v>
      </c>
      <c r="K9">
        <v>0.66220000000000001</v>
      </c>
    </row>
    <row r="10" spans="1:11" x14ac:dyDescent="0.2">
      <c r="H10">
        <v>86.359320999123099</v>
      </c>
      <c r="I10">
        <v>0.21959999999999999</v>
      </c>
      <c r="J10">
        <v>0.92</v>
      </c>
      <c r="K10">
        <v>0.65780000000000005</v>
      </c>
    </row>
    <row r="11" spans="1:11" x14ac:dyDescent="0.2">
      <c r="H11">
        <v>85.340380507055599</v>
      </c>
      <c r="I11">
        <v>0.1983</v>
      </c>
      <c r="J11">
        <v>0.94669999999999999</v>
      </c>
      <c r="K11">
        <v>0.68220000000000003</v>
      </c>
    </row>
    <row r="12" spans="1:11" x14ac:dyDescent="0.2">
      <c r="H12">
        <v>85.888917579781193</v>
      </c>
      <c r="I12">
        <v>0.21029999999999999</v>
      </c>
      <c r="J12">
        <v>0.97330000000000005</v>
      </c>
      <c r="K12">
        <v>0.67779999999999996</v>
      </c>
    </row>
    <row r="13" spans="1:11" x14ac:dyDescent="0.2">
      <c r="H13">
        <v>85.524161051958799</v>
      </c>
      <c r="I13">
        <v>0.20319999999999999</v>
      </c>
      <c r="J13">
        <v>0.95330000000000004</v>
      </c>
      <c r="K13">
        <v>0.66</v>
      </c>
    </row>
    <row r="14" spans="1:11" x14ac:dyDescent="0.2">
      <c r="G14" t="s">
        <v>7</v>
      </c>
      <c r="H14">
        <f>AVERAGE(H9:H13)</f>
        <v>88.036610057577448</v>
      </c>
      <c r="I14">
        <f t="shared" ref="I14:K14" si="1">AVERAGE(I9:I13)</f>
        <v>0.21312000000000003</v>
      </c>
      <c r="J14">
        <f t="shared" si="1"/>
        <v>0.94131999999999993</v>
      </c>
      <c r="K14">
        <f t="shared" si="1"/>
        <v>0.66800000000000004</v>
      </c>
    </row>
    <row r="16" spans="1:11" x14ac:dyDescent="0.2">
      <c r="G16" t="s">
        <v>5</v>
      </c>
      <c r="H16">
        <v>84.406173668801699</v>
      </c>
      <c r="I16">
        <v>0.22700000000000001</v>
      </c>
      <c r="J16">
        <v>0.9133</v>
      </c>
      <c r="K16">
        <v>0.64439999999999997</v>
      </c>
    </row>
    <row r="17" spans="7:11" x14ac:dyDescent="0.2">
      <c r="H17">
        <v>85.544185779057401</v>
      </c>
      <c r="I17">
        <v>0.25719999999999998</v>
      </c>
      <c r="J17">
        <v>0.96</v>
      </c>
      <c r="K17">
        <v>0.64670000000000005</v>
      </c>
    </row>
    <row r="18" spans="7:11" x14ac:dyDescent="0.2">
      <c r="H18">
        <v>85.833979065995607</v>
      </c>
      <c r="I18">
        <v>0.2409</v>
      </c>
      <c r="J18">
        <v>0.92669999999999997</v>
      </c>
      <c r="K18">
        <v>0.64439999999999997</v>
      </c>
    </row>
    <row r="19" spans="7:11" x14ac:dyDescent="0.2">
      <c r="H19">
        <v>85.109099247027103</v>
      </c>
      <c r="I19">
        <v>0.22420000000000001</v>
      </c>
      <c r="J19">
        <v>0.9133</v>
      </c>
      <c r="K19">
        <v>0.65329999999999999</v>
      </c>
    </row>
    <row r="20" spans="7:11" x14ac:dyDescent="0.2">
      <c r="H20">
        <v>85.861459489911795</v>
      </c>
      <c r="I20">
        <v>0.2402</v>
      </c>
      <c r="J20">
        <v>0.96</v>
      </c>
      <c r="K20">
        <v>0.68</v>
      </c>
    </row>
    <row r="21" spans="7:11" x14ac:dyDescent="0.2">
      <c r="G21" t="s">
        <v>7</v>
      </c>
      <c r="H21">
        <f>AVERAGE(H16:H20)</f>
        <v>85.350979450158732</v>
      </c>
      <c r="I21">
        <f t="shared" ref="I21:K21" si="2">AVERAGE(I16:I20)</f>
        <v>0.2379</v>
      </c>
      <c r="J21">
        <f t="shared" si="2"/>
        <v>0.93465999999999982</v>
      </c>
      <c r="K21">
        <f t="shared" si="2"/>
        <v>0.65376000000000001</v>
      </c>
    </row>
    <row r="23" spans="7:11" x14ac:dyDescent="0.2">
      <c r="G23" t="s">
        <v>9</v>
      </c>
      <c r="H23">
        <v>84.455458671320201</v>
      </c>
      <c r="I23">
        <v>0.27089999999999997</v>
      </c>
      <c r="J23">
        <v>0.92</v>
      </c>
      <c r="K23">
        <v>0.62219999999999998</v>
      </c>
    </row>
    <row r="24" spans="7:11" x14ac:dyDescent="0.2">
      <c r="H24">
        <v>85.605008109007002</v>
      </c>
      <c r="I24">
        <v>0.26269999999999999</v>
      </c>
      <c r="J24">
        <v>0.92</v>
      </c>
      <c r="K24">
        <v>0.64670000000000005</v>
      </c>
    </row>
    <row r="25" spans="7:11" x14ac:dyDescent="0.2">
      <c r="H25">
        <v>85.732734231743905</v>
      </c>
      <c r="I25">
        <v>0.26700000000000002</v>
      </c>
      <c r="J25">
        <v>0.92669999999999997</v>
      </c>
      <c r="K25">
        <v>0.64219999999999999</v>
      </c>
    </row>
    <row r="26" spans="7:11" x14ac:dyDescent="0.2">
      <c r="H26">
        <v>84.8620270048268</v>
      </c>
      <c r="I26">
        <v>0.2407</v>
      </c>
      <c r="J26">
        <v>0.93330000000000002</v>
      </c>
      <c r="K26">
        <v>0.64670000000000005</v>
      </c>
    </row>
    <row r="27" spans="7:11" x14ac:dyDescent="0.2">
      <c r="H27">
        <v>86.290055683348299</v>
      </c>
      <c r="I27">
        <v>0.251</v>
      </c>
      <c r="J27">
        <v>0.92669999999999997</v>
      </c>
      <c r="K27">
        <v>0.65780000000000005</v>
      </c>
    </row>
    <row r="28" spans="7:11" x14ac:dyDescent="0.2">
      <c r="G28" t="s">
        <v>7</v>
      </c>
      <c r="H28">
        <f>AVERAGE(H23:H27)</f>
        <v>85.389056740049256</v>
      </c>
      <c r="I28">
        <f t="shared" ref="I28:K28" si="3">AVERAGE(I23:I27)</f>
        <v>0.25846000000000002</v>
      </c>
      <c r="J28">
        <f t="shared" si="3"/>
        <v>0.92534000000000005</v>
      </c>
      <c r="K28">
        <f t="shared" si="3"/>
        <v>0.64311999999999991</v>
      </c>
    </row>
    <row r="30" spans="7:11" x14ac:dyDescent="0.2">
      <c r="G30" t="s">
        <v>11</v>
      </c>
      <c r="H30">
        <v>96.920362683944404</v>
      </c>
      <c r="I30">
        <v>0.25729999999999997</v>
      </c>
      <c r="J30">
        <v>0.92</v>
      </c>
      <c r="K30">
        <v>0.62219999999999998</v>
      </c>
    </row>
    <row r="31" spans="7:11" x14ac:dyDescent="0.2">
      <c r="H31">
        <v>86.414010684937196</v>
      </c>
      <c r="I31">
        <v>0.26050000000000001</v>
      </c>
      <c r="J31">
        <v>0.93330000000000002</v>
      </c>
      <c r="K31">
        <v>0.65559999999999996</v>
      </c>
    </row>
    <row r="32" spans="7:11" x14ac:dyDescent="0.2">
      <c r="H32">
        <v>85.421955514699206</v>
      </c>
      <c r="I32">
        <v>0.24610000000000001</v>
      </c>
      <c r="J32">
        <v>0.93330000000000002</v>
      </c>
      <c r="K32">
        <v>0.66220000000000001</v>
      </c>
    </row>
    <row r="33" spans="7:11" x14ac:dyDescent="0.2">
      <c r="H33">
        <v>86.001444777008103</v>
      </c>
      <c r="I33">
        <v>0.25369999999999998</v>
      </c>
      <c r="J33">
        <v>0.96</v>
      </c>
      <c r="K33">
        <v>0.66439999999999999</v>
      </c>
    </row>
    <row r="34" spans="7:11" x14ac:dyDescent="0.2">
      <c r="H34">
        <v>85.434680315200197</v>
      </c>
      <c r="I34">
        <v>0.26240000000000002</v>
      </c>
      <c r="J34">
        <v>0.92669999999999997</v>
      </c>
      <c r="K34">
        <v>0.62</v>
      </c>
    </row>
    <row r="35" spans="7:11" x14ac:dyDescent="0.2">
      <c r="G35" t="s">
        <v>7</v>
      </c>
      <c r="H35">
        <f>AVERAGE(H30:H34)</f>
        <v>88.038490795157813</v>
      </c>
      <c r="I35">
        <f t="shared" ref="I35:K35" si="4">AVERAGE(I30:I34)</f>
        <v>0.25600000000000001</v>
      </c>
      <c r="J35">
        <f t="shared" si="4"/>
        <v>0.93466000000000005</v>
      </c>
      <c r="K35">
        <f t="shared" si="4"/>
        <v>0.64488000000000001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A1:C7"/>
    </sheetView>
  </sheetViews>
  <sheetFormatPr baseColWidth="10" defaultRowHeight="16" x14ac:dyDescent="0.2"/>
  <sheetData>
    <row r="1" spans="1:3" x14ac:dyDescent="0.2">
      <c r="A1" t="s">
        <v>14</v>
      </c>
      <c r="B1" t="s">
        <v>12</v>
      </c>
      <c r="C1" t="s">
        <v>13</v>
      </c>
    </row>
    <row r="2" spans="1:3" x14ac:dyDescent="0.2">
      <c r="A2">
        <v>0</v>
      </c>
      <c r="B2" s="1">
        <v>391.02214116603102</v>
      </c>
      <c r="C2" s="1">
        <v>436.51339887501598</v>
      </c>
    </row>
    <row r="3" spans="1:3" x14ac:dyDescent="0.2">
      <c r="A3">
        <v>1</v>
      </c>
      <c r="B3" s="1">
        <v>391.12363370414801</v>
      </c>
      <c r="C3" s="1">
        <v>399.688764175865</v>
      </c>
    </row>
    <row r="4" spans="1:3" x14ac:dyDescent="0.2">
      <c r="A4">
        <v>2</v>
      </c>
      <c r="B4" s="1">
        <v>462.37474297266402</v>
      </c>
      <c r="C4" s="1">
        <v>421.82551815873001</v>
      </c>
    </row>
    <row r="5" spans="1:3" x14ac:dyDescent="0.2">
      <c r="A5">
        <v>3</v>
      </c>
      <c r="B5" s="1">
        <v>379.22757972497402</v>
      </c>
      <c r="C5" s="1">
        <v>829.05600330512902</v>
      </c>
    </row>
    <row r="6" spans="1:3" x14ac:dyDescent="0.2">
      <c r="A6">
        <v>4</v>
      </c>
      <c r="B6" s="1">
        <v>407.81954925693498</v>
      </c>
      <c r="C6" s="1">
        <v>593.26284859981297</v>
      </c>
    </row>
    <row r="7" spans="1:3" x14ac:dyDescent="0.2">
      <c r="A7" t="s">
        <v>15</v>
      </c>
      <c r="B7" s="1">
        <f>AVERAGE(B2:B6)</f>
        <v>406.3135293649504</v>
      </c>
      <c r="C7" s="1">
        <f>AVERAGE(C2:C6)</f>
        <v>536.06930662291052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worker=1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2018-10-28T21:54:47Z</dcterms:created>
  <dcterms:modified xsi:type="dcterms:W3CDTF">2018-10-28T23:01:22Z</dcterms:modified>
</cp:coreProperties>
</file>