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Productos" sheetId="3" state="visible" r:id="rId3"/>
    <sheet xmlns:r="http://schemas.openxmlformats.org/officeDocument/2006/relationships" name="Ordenes Compra" sheetId="4" state="visible" r:id="rId4"/>
    <sheet xmlns:r="http://schemas.openxmlformats.org/officeDocument/2006/relationships" name="Ventas" sheetId="5" state="visible" r:id="rId5"/>
    <sheet xmlns:r="http://schemas.openxmlformats.org/officeDocument/2006/relationships" name="Presupuesto" sheetId="6" state="visible" r:id="rId6"/>
    <sheet xmlns:r="http://schemas.openxmlformats.org/officeDocument/2006/relationships" name="Entregas" sheetId="7" state="visible" r:id="rId7"/>
    <sheet xmlns:r="http://schemas.openxmlformats.org/officeDocument/2006/relationships" name="Pagos" sheetId="8" state="visible" r:id="rId8"/>
    <sheet xmlns:r="http://schemas.openxmlformats.org/officeDocument/2006/relationships" name="Negociaciones" sheetId="9" state="visible" r:id="rId9"/>
    <sheet xmlns:r="http://schemas.openxmlformats.org/officeDocument/2006/relationships" name="Rechazos" sheetId="10" state="visible" r:id="rId10"/>
    <sheet xmlns:r="http://schemas.openxmlformats.org/officeDocument/2006/relationships" name="Proyect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"/>
  </numFmts>
  <fonts count="5">
    <font>
      <name val="Calibri"/>
      <family val="2"/>
      <color theme="1"/>
      <sz val="11"/>
      <scheme val="minor"/>
    </font>
    <font>
      <b val="1"/>
      <color rgb="00C8102E"/>
      <sz val="16"/>
    </font>
    <font>
      <b val="1"/>
      <color rgb="00FFFFFF"/>
    </font>
    <font>
      <b val="1"/>
      <color rgb="00333333"/>
    </font>
    <font>
      <b val="1"/>
      <i val="1"/>
      <color rgb="002E7D32"/>
    </font>
  </fonts>
  <fills count="5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E6E6E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49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Sistema</author>
  </authors>
  <commentList>
    <comment ref="H1" authorId="0" shapeId="0">
      <text>
        <t>Se calcula automáticamente al cargar. Déjalo vacío.</t>
      </text>
    </comment>
  </commentList>
</comments>
</file>

<file path=xl/comments/comment2.xml><?xml version="1.0" encoding="utf-8"?>
<comments xmlns="http://schemas.openxmlformats.org/spreadsheetml/2006/main">
  <authors>
    <author>Sistema</author>
  </authors>
  <commentList>
    <comment ref="H1" authorId="0" shapeId="0">
      <text>
        <t>Se calcula automáticamente al cargar. Déjalo vacío.</t>
      </text>
    </comment>
    <comment ref="I1" authorId="0" shapeId="0">
      <text>
        <t>Se calcula automáticamente al cargar. Déjalo vacío.</t>
      </text>
    </comment>
    <comment ref="J1" authorId="0" shapeId="0">
      <text>
        <t>Se calcula automáticamente al cargar. Déjalo vacío.</t>
      </text>
    </comment>
  </commentList>
</comments>
</file>

<file path=xl/comments/comment3.xml><?xml version="1.0" encoding="utf-8"?>
<comments xmlns="http://schemas.openxmlformats.org/spreadsheetml/2006/main">
  <authors>
    <author>Sistema</author>
  </authors>
  <commentList>
    <comment ref="G1" authorId="0" shapeId="0">
      <text>
        <t>Se calcula automáticamente al cargar. Déjalo vacío.</t>
      </text>
    </comment>
    <comment ref="H1" authorId="0" shapeId="0">
      <text>
        <t>Se calcula automáticamente al cargar. Déjalo vacío.</t>
      </text>
    </comment>
  </commentList>
</comments>
</file>

<file path=xl/comments/comment4.xml><?xml version="1.0" encoding="utf-8"?>
<comments xmlns="http://schemas.openxmlformats.org/spreadsheetml/2006/main">
  <authors>
    <author>Sistema</author>
  </authors>
  <commentList>
    <comment ref="H1" authorId="0" shapeId="0">
      <text>
        <t>Se calcula automáticamente al cargar. Déjalo vacío.</t>
      </text>
    </comment>
    <comment ref="I1" authorId="0" shapeId="0">
      <text>
        <t>Se calcula automáticamente al cargar. Déjalo vacío.</t>
      </text>
    </comment>
  </commentList>
</comments>
</file>

<file path=xl/comments/comment5.xml><?xml version="1.0" encoding="utf-8"?>
<comments xmlns="http://schemas.openxmlformats.org/spreadsheetml/2006/main">
  <authors>
    <author>Sistema</author>
  </authors>
  <commentList>
    <comment ref="H1" authorId="0" shapeId="0">
      <text>
        <t>Se calcula automáticamente al cargar. Déjalo vacío.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48" customWidth="1" min="3" max="3"/>
    <col width="70" customWidth="1" min="4" max="4"/>
  </cols>
  <sheetData>
    <row r="1">
      <c r="A1" s="1" t="inlineStr">
        <is>
          <t>Plantilla de carga · Gestión de Compras Alfresco</t>
        </is>
      </c>
    </row>
    <row r="2">
      <c r="A2" t="inlineStr">
        <is>
          <t>Cada hoja = una tabla del sistema. Reemplaza las filas de ejemplo por tus datos reales y adjunta el archivo desde el dashboard.</t>
        </is>
      </c>
    </row>
    <row r="4">
      <c r="A4" t="inlineStr">
        <is>
          <t>1. Dashboard › módulo › 📎 Adjuntar información.</t>
        </is>
      </c>
    </row>
    <row r="5">
      <c r="A5" t="inlineStr">
        <is>
          <t>2. Elige la tabla (ej. "Pagos").</t>
        </is>
      </c>
    </row>
    <row r="6">
      <c r="A6" t="inlineStr">
        <is>
          <t>3. Arrastra este Excel y en "Hoja del archivo" elige la hoja con el mismo nombre.</t>
        </is>
      </c>
    </row>
    <row r="7">
      <c r="A7" t="inlineStr">
        <is>
          <t>4. Revisa la vista previa › Cargar información (Agregar = registros nuevos; Reemplazar = foto completa, ej. cartera).</t>
        </is>
      </c>
    </row>
    <row r="8">
      <c r="A8" t="inlineStr">
        <is>
          <t>5. Orden recomendado la primera vez: Proveedores › Productos › Ordenes Compra › Ventas › Presupuesto › Entregas › Pagos › Negociaciones › Rechazos › Proyectos.</t>
        </is>
      </c>
    </row>
    <row r="9">
      <c r="A9" t="inlineStr">
        <is>
          <t>Encabezados en ROJO = obligatorios · en GRIS = opcionales · en VERDE claro = se calculan solos (déjalos vacíos).</t>
        </is>
      </c>
    </row>
    <row r="10">
      <c r="A10" t="inlineStr">
        <is>
          <t>Los nombres de Proveedor y Código deben escribirse igual en todas las hojas.</t>
        </is>
      </c>
    </row>
    <row r="12">
      <c r="A12" s="2" t="inlineStr">
        <is>
          <t>Hoja</t>
        </is>
      </c>
      <c r="B12" s="2" t="inlineStr">
        <is>
          <t>Módulo del dashboard</t>
        </is>
      </c>
      <c r="C12" s="2" t="inlineStr">
        <is>
          <t>Columnas obligatorias</t>
        </is>
      </c>
      <c r="D12" s="2" t="inlineStr">
        <is>
          <t>Nota</t>
        </is>
      </c>
    </row>
    <row r="13">
      <c r="A13" s="3" t="inlineStr">
        <is>
          <t>Proveedores</t>
        </is>
      </c>
      <c r="B13" s="3" t="inlineStr">
        <is>
          <t>3 · Licitación y negociación</t>
        </is>
      </c>
      <c r="C13" s="3" t="inlineStr">
        <is>
          <t>Proveedor</t>
        </is>
      </c>
      <c r="D13" s="3" t="inlineStr">
        <is>
          <t>Maestro de proveedores. El nombre en "Proveedor" debe escribirse IGUAL en todas las demás hojas.</t>
        </is>
      </c>
    </row>
    <row r="14">
      <c r="A14" s="3" t="inlineStr">
        <is>
          <t>Productos</t>
        </is>
      </c>
      <c r="B14" s="3" t="inlineStr">
        <is>
          <t>2 · Compras / 7 · Precios Pareto</t>
        </is>
      </c>
      <c r="C14" s="3" t="inlineStr">
        <is>
          <t>Código, Producto</t>
        </is>
      </c>
      <c r="D14" s="3" t="inlineStr">
        <is>
          <t>Maestro de materiales. Marca Pareto = Sí en los productos del listado Pareto (indicador 7).</t>
        </is>
      </c>
    </row>
    <row r="15">
      <c r="A15" s="3" t="inlineStr">
        <is>
          <t>Ordenes Compra</t>
        </is>
      </c>
      <c r="B15" s="3" t="inlineStr">
        <is>
          <t>2 · Compras / 6 · OTIF / 7 · Pareto</t>
        </is>
      </c>
      <c r="C15" s="3" t="inlineStr">
        <is>
          <t>OC, Fecha, Código, Cantidad, Precio Unitario</t>
        </is>
      </c>
      <c r="D15" s="3" t="inlineStr">
        <is>
          <t>Una fila por línea de OC (una OC con 3 productos = 3 filas). "Total" se calcula solo.</t>
        </is>
      </c>
    </row>
    <row r="16">
      <c r="A16" s="3" t="inlineStr">
        <is>
          <t>Ventas</t>
        </is>
      </c>
      <c r="B16" s="3" t="inlineStr">
        <is>
          <t>2 · Compras / Ventas</t>
        </is>
      </c>
      <c r="C16" s="3" t="inlineStr">
        <is>
          <t>Periodo, Ventas</t>
        </is>
      </c>
      <c r="D16" s="3" t="inlineStr">
        <is>
          <t>Ventas netas del mes. Periodo en formato AAAA-MM (texto).</t>
        </is>
      </c>
    </row>
    <row r="17">
      <c r="A17" s="3" t="inlineStr">
        <is>
          <t>Presupuesto</t>
        </is>
      </c>
      <c r="B17" s="3" t="inlineStr">
        <is>
          <t>2 · Compras / Presupuesto</t>
        </is>
      </c>
      <c r="C17" s="3" t="inlineStr">
        <is>
          <t>Periodo, Presupuesto</t>
        </is>
      </c>
      <c r="D17" s="3" t="inlineStr">
        <is>
          <t>Presupuesto de compras por mes y categoría.</t>
        </is>
      </c>
    </row>
    <row r="18">
      <c r="A18" s="3" t="inlineStr">
        <is>
          <t>Entregas</t>
        </is>
      </c>
      <c r="B18" s="3" t="inlineStr">
        <is>
          <t>6 · OTIF</t>
        </is>
      </c>
      <c r="C18" s="3" t="inlineStr">
        <is>
          <t>Proveedor, Cantidad Pedida, Cantidad Recibida, Fecha Pactada, Fecha Real</t>
        </is>
      </c>
      <c r="D18" s="3" t="inlineStr">
        <is>
          <t>Recepciones en bodega. "A Tiempo", "Completa" y "OTIF" se calculan solos: déjalos vacíos.</t>
        </is>
      </c>
    </row>
    <row r="19">
      <c r="A19" s="3" t="inlineStr">
        <is>
          <t>Pagos</t>
        </is>
      </c>
      <c r="B19" s="3" t="inlineStr">
        <is>
          <t>5 · Cumplimiento de pagos</t>
        </is>
      </c>
      <c r="C19" s="3" t="inlineStr">
        <is>
          <t>Factura, Proveedor, Fecha Vencimiento, Valor</t>
        </is>
      </c>
      <c r="D19" s="3" t="inlineStr">
        <is>
          <t>Cartera de tesorería. Fecha Pago vacía = pendiente. "Días Mora" y "Estado" se calculan solos. Cárgala en modo Reemplazar.</t>
        </is>
      </c>
    </row>
    <row r="20">
      <c r="A20" s="3" t="inlineStr">
        <is>
          <t>Negociaciones</t>
        </is>
      </c>
      <c r="B20" s="3" t="inlineStr">
        <is>
          <t>3 · Licitación y negociación</t>
        </is>
      </c>
      <c r="C20" s="3" t="inlineStr">
        <is>
          <t>Fecha, Precio Anterior, Precio Negociado</t>
        </is>
      </c>
      <c r="D20" s="3" t="inlineStr">
        <is>
          <t>Ahorro mensual = (Ofertado − Negociado) × Volumen anual ÷ 12. "Ahorro" y "Variación %" se calculan solos.</t>
        </is>
      </c>
    </row>
    <row r="21">
      <c r="A21" s="3" t="inlineStr">
        <is>
          <t>Rechazos</t>
        </is>
      </c>
      <c r="B21" s="3" t="inlineStr">
        <is>
          <t>4 · Bodega de rechazos</t>
        </is>
      </c>
      <c r="C21" s="3" t="inlineStr">
        <is>
          <t>Fecha, Proveedor, Cantidad</t>
        </is>
      </c>
      <c r="D21" s="3" t="inlineStr">
        <is>
          <t>Si "Costo Unitario" está vacío se toma el Precio Base del producto. "Costo Total" se calcula solo.</t>
        </is>
      </c>
    </row>
    <row r="22">
      <c r="A22" s="3" t="inlineStr">
        <is>
          <t>Proyectos</t>
        </is>
      </c>
      <c r="B22" s="3" t="inlineStr">
        <is>
          <t>1 · Proyectos nuevos</t>
        </is>
      </c>
      <c r="C22" s="3" t="inlineStr">
        <is>
          <t>Proyecto, Estado</t>
        </is>
      </c>
      <c r="D22" s="3" t="inlineStr">
        <is>
          <t>Matriz de seguimiento. Avance % como 0,6 o 60 (se convierte).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7" customWidth="1" min="8" max="8"/>
    <col width="21" customWidth="1" min="9" max="9"/>
    <col width="22" customWidth="1" min="10" max="10"/>
  </cols>
  <sheetData>
    <row r="1" ht="30" customHeight="1">
      <c r="A1" s="4" t="inlineStr">
        <is>
          <t>NIT</t>
        </is>
      </c>
      <c r="B1" s="5" t="inlineStr">
        <is>
          <t>Proveedor</t>
        </is>
      </c>
      <c r="C1" s="4" t="inlineStr">
        <is>
          <t>Categoría</t>
        </is>
      </c>
      <c r="D1" s="4" t="inlineStr">
        <is>
          <t>Tipo</t>
        </is>
      </c>
      <c r="E1" s="4" t="inlineStr">
        <is>
          <t>Email</t>
        </is>
      </c>
      <c r="F1" s="4" t="inlineStr">
        <is>
          <t>Contacto</t>
        </is>
      </c>
      <c r="G1" s="4" t="inlineStr">
        <is>
          <t>Estado</t>
        </is>
      </c>
      <c r="H1" s="4" t="inlineStr">
        <is>
          <t>Paro Entregas</t>
        </is>
      </c>
      <c r="I1" s="4" t="inlineStr">
        <is>
          <t>Última Licitación</t>
        </is>
      </c>
      <c r="J1" s="4" t="inlineStr">
        <is>
          <t>Próxima Licitación</t>
        </is>
      </c>
    </row>
    <row r="2">
      <c r="A2" t="inlineStr">
        <is>
          <t>900100200</t>
        </is>
      </c>
      <c r="B2" t="inlineStr">
        <is>
          <t>Aceites del Valle SAS</t>
        </is>
      </c>
      <c r="C2" t="inlineStr">
        <is>
          <t>MP</t>
        </is>
      </c>
      <c r="D2" t="inlineStr">
        <is>
          <t>Principal</t>
        </is>
      </c>
      <c r="E2" t="inlineStr">
        <is>
          <t>compras@aceitesdelvalle.com</t>
        </is>
      </c>
      <c r="F2" t="inlineStr">
        <is>
          <t>Laura Gómez</t>
        </is>
      </c>
      <c r="G2" t="inlineStr">
        <is>
          <t>Activo</t>
        </is>
      </c>
      <c r="H2" t="inlineStr">
        <is>
          <t>No</t>
        </is>
      </c>
      <c r="I2" s="6" t="n">
        <v>45976</v>
      </c>
      <c r="J2" s="6" t="n">
        <v>46341</v>
      </c>
    </row>
    <row r="3">
      <c r="A3" t="inlineStr">
        <is>
          <t>900300400</t>
        </is>
      </c>
      <c r="B3" t="inlineStr">
        <is>
          <t>Especias Andinas</t>
        </is>
      </c>
      <c r="C3" t="inlineStr">
        <is>
          <t>MP</t>
        </is>
      </c>
      <c r="D3" t="inlineStr">
        <is>
          <t>Principal</t>
        </is>
      </c>
      <c r="E3" t="inlineStr">
        <is>
          <t>ventas@especiasandinas.com</t>
        </is>
      </c>
      <c r="F3" t="inlineStr">
        <is>
          <t>Andrés Ruiz</t>
        </is>
      </c>
      <c r="G3" t="inlineStr">
        <is>
          <t>Activo</t>
        </is>
      </c>
      <c r="H3" t="inlineStr">
        <is>
          <t>Sí</t>
        </is>
      </c>
      <c r="I3" s="6" t="n">
        <v>45976</v>
      </c>
      <c r="J3" s="6" t="n">
        <v>46341</v>
      </c>
    </row>
    <row r="4">
      <c r="A4" t="inlineStr">
        <is>
          <t>900500600</t>
        </is>
      </c>
      <c r="B4" t="inlineStr">
        <is>
          <t>Envases Colombia</t>
        </is>
      </c>
      <c r="C4" t="inlineStr">
        <is>
          <t>ME</t>
        </is>
      </c>
      <c r="D4" t="inlineStr">
        <is>
          <t>Principal</t>
        </is>
      </c>
      <c r="E4" t="inlineStr">
        <is>
          <t>pedidos@envasescolombia.com</t>
        </is>
      </c>
      <c r="F4" t="inlineStr">
        <is>
          <t>Marta Díaz</t>
        </is>
      </c>
      <c r="G4" t="inlineStr">
        <is>
          <t>Activo</t>
        </is>
      </c>
      <c r="H4" t="inlineStr">
        <is>
          <t>No</t>
        </is>
      </c>
      <c r="I4" s="6" t="n">
        <v>45976</v>
      </c>
      <c r="J4" s="6" t="n">
        <v>46341</v>
      </c>
    </row>
    <row r="5">
      <c r="A5" t="inlineStr">
        <is>
          <t>900700800</t>
        </is>
      </c>
      <c r="B5" t="inlineStr">
        <is>
          <t>Etiquetas Express</t>
        </is>
      </c>
      <c r="C5" t="inlineStr">
        <is>
          <t>ME</t>
        </is>
      </c>
      <c r="D5" t="inlineStr">
        <is>
          <t>Alterno</t>
        </is>
      </c>
      <c r="E5" t="inlineStr">
        <is>
          <t>comercial@etiquetasexpress.com</t>
        </is>
      </c>
      <c r="F5" t="inlineStr">
        <is>
          <t>Jorge Peña</t>
        </is>
      </c>
      <c r="G5" t="inlineStr">
        <is>
          <t>Activo</t>
        </is>
      </c>
      <c r="H5" t="inlineStr">
        <is>
          <t>No</t>
        </is>
      </c>
      <c r="I5" s="6" t="n">
        <v>45976</v>
      </c>
      <c r="J5" s="6" t="n">
        <v>46341</v>
      </c>
    </row>
  </sheetData>
  <dataValidations count="4">
    <dataValidation sqref="C2:C2000" showDropDown="0" showInputMessage="0" showErrorMessage="0" allowBlank="1" type="list">
      <formula1>"MP,ME"</formula1>
    </dataValidation>
    <dataValidation sqref="D2:D2000" showDropDown="0" showInputMessage="0" showErrorMessage="0" allowBlank="1" type="list">
      <formula1>"Principal,Alterno"</formula1>
    </dataValidation>
    <dataValidation sqref="G2:G2000" showDropDown="0" showInputMessage="0" showErrorMessage="0" allowBlank="1" type="list">
      <formula1>"Activo,Inactivo,Bloqueado"</formula1>
    </dataValidation>
    <dataValidation sqref="H2:H2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7" customWidth="1" min="8" max="8"/>
    <col width="13" customWidth="1" min="9" max="9"/>
    <col width="23" customWidth="1" min="10" max="10"/>
    <col width="21" customWidth="1" min="11" max="11"/>
  </cols>
  <sheetData>
    <row r="1" ht="30" customHeight="1">
      <c r="A1" s="5" t="inlineStr">
        <is>
          <t>Código</t>
        </is>
      </c>
      <c r="B1" s="5" t="inlineStr">
        <is>
          <t>Producto</t>
        </is>
      </c>
      <c r="C1" s="4" t="inlineStr">
        <is>
          <t>Categoría</t>
        </is>
      </c>
      <c r="D1" s="4" t="inlineStr">
        <is>
          <t>Unidad</t>
        </is>
      </c>
      <c r="E1" s="4" t="inlineStr">
        <is>
          <t>Pareto</t>
        </is>
      </c>
      <c r="F1" s="4" t="inlineStr">
        <is>
          <t>Estado</t>
        </is>
      </c>
      <c r="G1" s="4" t="inlineStr">
        <is>
          <t>Precio Base</t>
        </is>
      </c>
      <c r="H1" s="4" t="inlineStr">
        <is>
          <t>Rotación Días</t>
        </is>
      </c>
      <c r="I1" s="4" t="inlineStr">
        <is>
          <t>Stock</t>
        </is>
      </c>
      <c r="J1" s="4" t="inlineStr">
        <is>
          <t>Proveedor Principal</t>
        </is>
      </c>
      <c r="K1" s="4" t="inlineStr">
        <is>
          <t>Proveedor Alterno</t>
        </is>
      </c>
    </row>
    <row r="2">
      <c r="A2" t="inlineStr">
        <is>
          <t>MP-001</t>
        </is>
      </c>
      <c r="B2" t="inlineStr">
        <is>
          <t>Aceite de soya</t>
        </is>
      </c>
      <c r="C2" t="inlineStr">
        <is>
          <t>MP</t>
        </is>
      </c>
      <c r="D2" t="inlineStr">
        <is>
          <t>kg</t>
        </is>
      </c>
      <c r="E2" t="inlineStr">
        <is>
          <t>Sí</t>
        </is>
      </c>
      <c r="F2" t="inlineStr">
        <is>
          <t>Activo</t>
        </is>
      </c>
      <c r="G2" s="7" t="n">
        <v>7800</v>
      </c>
      <c r="H2" s="8" t="n">
        <v>20</v>
      </c>
      <c r="I2" s="8" t="n">
        <v>3200</v>
      </c>
      <c r="J2" t="inlineStr">
        <is>
          <t>Aceites del Valle SAS</t>
        </is>
      </c>
      <c r="K2" t="inlineStr">
        <is>
          <t>Especias Andinas</t>
        </is>
      </c>
    </row>
    <row r="3">
      <c r="A3" t="inlineStr">
        <is>
          <t>MP-002</t>
        </is>
      </c>
      <c r="B3" t="inlineStr">
        <is>
          <t>Vinagre blanco</t>
        </is>
      </c>
      <c r="C3" t="inlineStr">
        <is>
          <t>MP</t>
        </is>
      </c>
      <c r="D3" t="inlineStr">
        <is>
          <t>L</t>
        </is>
      </c>
      <c r="E3" t="inlineStr">
        <is>
          <t>Sí</t>
        </is>
      </c>
      <c r="F3" t="inlineStr">
        <is>
          <t>Activo</t>
        </is>
      </c>
      <c r="G3" s="7" t="n">
        <v>3200</v>
      </c>
      <c r="H3" s="8" t="n">
        <v>25</v>
      </c>
      <c r="I3" s="8" t="n">
        <v>1800</v>
      </c>
      <c r="J3" t="inlineStr">
        <is>
          <t>Aceites del Valle SAS</t>
        </is>
      </c>
      <c r="K3" t="inlineStr"/>
    </row>
    <row r="4">
      <c r="A4" t="inlineStr">
        <is>
          <t>MP-003</t>
        </is>
      </c>
      <c r="B4" t="inlineStr">
        <is>
          <t>Mostaza en polvo</t>
        </is>
      </c>
      <c r="C4" t="inlineStr">
        <is>
          <t>MP</t>
        </is>
      </c>
      <c r="D4" t="inlineStr">
        <is>
          <t>kg</t>
        </is>
      </c>
      <c r="E4" t="inlineStr">
        <is>
          <t>No</t>
        </is>
      </c>
      <c r="F4" t="inlineStr">
        <is>
          <t>Activo</t>
        </is>
      </c>
      <c r="G4" s="7" t="n">
        <v>15400</v>
      </c>
      <c r="H4" s="8" t="n">
        <v>40</v>
      </c>
      <c r="I4" s="8" t="n">
        <v>600</v>
      </c>
      <c r="J4" t="inlineStr">
        <is>
          <t>Especias Andinas</t>
        </is>
      </c>
      <c r="K4" t="inlineStr"/>
    </row>
    <row r="5">
      <c r="A5" t="inlineStr">
        <is>
          <t>ME-001</t>
        </is>
      </c>
      <c r="B5" t="inlineStr">
        <is>
          <t>Doypack 200 g</t>
        </is>
      </c>
      <c r="C5" t="inlineStr">
        <is>
          <t>ME</t>
        </is>
      </c>
      <c r="D5" t="inlineStr">
        <is>
          <t>und</t>
        </is>
      </c>
      <c r="E5" t="inlineStr">
        <is>
          <t>Sí</t>
        </is>
      </c>
      <c r="F5" t="inlineStr">
        <is>
          <t>Activo</t>
        </is>
      </c>
      <c r="G5" s="7" t="n">
        <v>210</v>
      </c>
      <c r="H5" s="8" t="n">
        <v>30</v>
      </c>
      <c r="I5" s="8" t="n">
        <v>45000</v>
      </c>
      <c r="J5" t="inlineStr">
        <is>
          <t>Envases Colombia</t>
        </is>
      </c>
      <c r="K5" t="inlineStr">
        <is>
          <t>Etiquetas Express</t>
        </is>
      </c>
    </row>
    <row r="6">
      <c r="A6" t="inlineStr">
        <is>
          <t>ME-002</t>
        </is>
      </c>
      <c r="B6" t="inlineStr">
        <is>
          <t>Etiqueta frasco 500 g</t>
        </is>
      </c>
      <c r="C6" t="inlineStr">
        <is>
          <t>ME</t>
        </is>
      </c>
      <c r="D6" t="inlineStr">
        <is>
          <t>und</t>
        </is>
      </c>
      <c r="E6" t="inlineStr">
        <is>
          <t>No</t>
        </is>
      </c>
      <c r="F6" t="inlineStr">
        <is>
          <t>Activo</t>
        </is>
      </c>
      <c r="G6" s="7" t="n">
        <v>45</v>
      </c>
      <c r="H6" s="8" t="n">
        <v>35</v>
      </c>
      <c r="I6" s="8" t="n">
        <v>80000</v>
      </c>
      <c r="J6" t="inlineStr">
        <is>
          <t>Etiquetas Express</t>
        </is>
      </c>
      <c r="K6" t="inlineStr">
        <is>
          <t>Envases Colombia</t>
        </is>
      </c>
    </row>
  </sheetData>
  <dataValidations count="3">
    <dataValidation sqref="C2:C2000" showDropDown="0" showInputMessage="0" showErrorMessage="0" allowBlank="1" type="list">
      <formula1>"MP,ME"</formula1>
    </dataValidation>
    <dataValidation sqref="E2:E2000" showDropDown="0" showInputMessage="0" showErrorMessage="0" allowBlank="1" type="list">
      <formula1>"Sí,No"</formula1>
    </dataValidation>
    <dataValidation sqref="F2:F2000" showDropDown="0" showInputMessage="0" showErrorMessage="0" allowBlank="1" type="list">
      <formula1>"Activo,Inactivo"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9" customWidth="1" min="7" max="7"/>
    <col width="13" customWidth="1" min="8" max="8"/>
    <col width="25" customWidth="1" min="9" max="9"/>
    <col width="13" customWidth="1" min="10" max="10"/>
  </cols>
  <sheetData>
    <row r="1" ht="30" customHeight="1">
      <c r="A1" s="5" t="inlineStr">
        <is>
          <t>OC</t>
        </is>
      </c>
      <c r="B1" s="5" t="inlineStr">
        <is>
          <t>Fecha</t>
        </is>
      </c>
      <c r="C1" s="4" t="inlineStr">
        <is>
          <t>Proveedor</t>
        </is>
      </c>
      <c r="D1" s="5" t="inlineStr">
        <is>
          <t>Código</t>
        </is>
      </c>
      <c r="E1" s="4" t="inlineStr">
        <is>
          <t>Producto</t>
        </is>
      </c>
      <c r="F1" s="5" t="inlineStr">
        <is>
          <t>Cantidad</t>
        </is>
      </c>
      <c r="G1" s="5" t="inlineStr">
        <is>
          <t>Precio Unitario</t>
        </is>
      </c>
      <c r="H1" s="9" t="inlineStr">
        <is>
          <t>Total</t>
        </is>
      </c>
      <c r="I1" s="4" t="inlineStr">
        <is>
          <t>Fecha Entrega Pactada</t>
        </is>
      </c>
      <c r="J1" s="4" t="inlineStr">
        <is>
          <t>Estado</t>
        </is>
      </c>
    </row>
    <row r="2">
      <c r="A2" t="inlineStr">
        <is>
          <t>OC-0990</t>
        </is>
      </c>
      <c r="B2" s="6" t="n">
        <v>46239</v>
      </c>
      <c r="C2" t="inlineStr">
        <is>
          <t>Aceites del Valle SAS</t>
        </is>
      </c>
      <c r="D2" t="inlineStr">
        <is>
          <t>MP-001</t>
        </is>
      </c>
      <c r="E2" t="inlineStr">
        <is>
          <t>Aceite de soya</t>
        </is>
      </c>
      <c r="F2" s="8" t="n">
        <v>900</v>
      </c>
      <c r="G2" s="7" t="n">
        <v>7700</v>
      </c>
      <c r="H2" s="7" t="n"/>
      <c r="I2" s="6" t="n">
        <v>46246</v>
      </c>
      <c r="J2" t="inlineStr">
        <is>
          <t>Recibida</t>
        </is>
      </c>
    </row>
    <row r="3">
      <c r="A3" t="inlineStr">
        <is>
          <t>OC-0991</t>
        </is>
      </c>
      <c r="B3" s="6" t="n">
        <v>46242</v>
      </c>
      <c r="C3" t="inlineStr">
        <is>
          <t>Envases Colombia</t>
        </is>
      </c>
      <c r="D3" t="inlineStr">
        <is>
          <t>ME-001</t>
        </is>
      </c>
      <c r="E3" t="inlineStr">
        <is>
          <t>Doypack 200 g</t>
        </is>
      </c>
      <c r="F3" s="8" t="n">
        <v>18000</v>
      </c>
      <c r="G3" s="7" t="n">
        <v>208</v>
      </c>
      <c r="H3" s="7" t="n"/>
      <c r="I3" s="6" t="n">
        <v>46249</v>
      </c>
      <c r="J3" t="inlineStr">
        <is>
          <t>Recibida</t>
        </is>
      </c>
    </row>
    <row r="4">
      <c r="A4" t="inlineStr">
        <is>
          <t>OC-1001</t>
        </is>
      </c>
      <c r="B4" s="6" t="n">
        <v>46267</v>
      </c>
      <c r="C4" t="inlineStr">
        <is>
          <t>Aceites del Valle SAS</t>
        </is>
      </c>
      <c r="D4" t="inlineStr">
        <is>
          <t>MP-001</t>
        </is>
      </c>
      <c r="E4" t="inlineStr">
        <is>
          <t>Aceite de soya</t>
        </is>
      </c>
      <c r="F4" s="8" t="n">
        <v>1000</v>
      </c>
      <c r="G4" s="7" t="n">
        <v>7850</v>
      </c>
      <c r="H4" s="7" t="n"/>
      <c r="I4" s="6" t="n">
        <v>46274</v>
      </c>
      <c r="J4" t="inlineStr">
        <is>
          <t>Recibida</t>
        </is>
      </c>
    </row>
    <row r="5">
      <c r="A5" t="inlineStr">
        <is>
          <t>OC-1002</t>
        </is>
      </c>
      <c r="B5" s="6" t="n">
        <v>46269</v>
      </c>
      <c r="C5" t="inlineStr">
        <is>
          <t>Especias Andinas</t>
        </is>
      </c>
      <c r="D5" t="inlineStr">
        <is>
          <t>MP-003</t>
        </is>
      </c>
      <c r="E5" t="inlineStr">
        <is>
          <t>Mostaza en polvo</t>
        </is>
      </c>
      <c r="F5" s="8" t="n">
        <v>200</v>
      </c>
      <c r="G5" s="7" t="n">
        <v>15500</v>
      </c>
      <c r="H5" s="7" t="n"/>
      <c r="I5" s="6" t="n">
        <v>46276</v>
      </c>
      <c r="J5" t="inlineStr">
        <is>
          <t>Recibida</t>
        </is>
      </c>
    </row>
    <row r="6">
      <c r="A6" t="inlineStr">
        <is>
          <t>OC-1003</t>
        </is>
      </c>
      <c r="B6" s="6" t="n">
        <v>46275</v>
      </c>
      <c r="C6" t="inlineStr">
        <is>
          <t>Envases Colombia</t>
        </is>
      </c>
      <c r="D6" t="inlineStr">
        <is>
          <t>ME-001</t>
        </is>
      </c>
      <c r="E6" t="inlineStr">
        <is>
          <t>Doypack 200 g</t>
        </is>
      </c>
      <c r="F6" s="8" t="n">
        <v>20000</v>
      </c>
      <c r="G6" s="7" t="n">
        <v>212</v>
      </c>
      <c r="H6" s="7" t="n"/>
      <c r="I6" s="6" t="n">
        <v>46282</v>
      </c>
      <c r="J6" t="inlineStr">
        <is>
          <t>Recibida parcial</t>
        </is>
      </c>
    </row>
    <row r="7">
      <c r="A7" t="inlineStr">
        <is>
          <t>OC-1004</t>
        </is>
      </c>
      <c r="B7" s="6" t="n">
        <v>46296</v>
      </c>
      <c r="C7" t="inlineStr">
        <is>
          <t>Aceites del Valle SAS</t>
        </is>
      </c>
      <c r="D7" t="inlineStr">
        <is>
          <t>MP-002</t>
        </is>
      </c>
      <c r="E7" t="inlineStr">
        <is>
          <t>Vinagre blanco</t>
        </is>
      </c>
      <c r="F7" s="8" t="n">
        <v>800</v>
      </c>
      <c r="G7" s="7" t="n">
        <v>3250</v>
      </c>
      <c r="H7" s="7" t="n"/>
      <c r="I7" s="6" t="n">
        <v>46303</v>
      </c>
      <c r="J7" t="inlineStr">
        <is>
          <t>Abierta</t>
        </is>
      </c>
    </row>
    <row r="8">
      <c r="A8" t="inlineStr">
        <is>
          <t>OC-1005</t>
        </is>
      </c>
      <c r="B8" s="6" t="n">
        <v>46298</v>
      </c>
      <c r="C8" t="inlineStr">
        <is>
          <t>Etiquetas Express</t>
        </is>
      </c>
      <c r="D8" t="inlineStr">
        <is>
          <t>ME-002</t>
        </is>
      </c>
      <c r="E8" t="inlineStr">
        <is>
          <t>Etiqueta frasco 500 g</t>
        </is>
      </c>
      <c r="F8" s="8" t="n">
        <v>50000</v>
      </c>
      <c r="G8" s="7" t="n">
        <v>46</v>
      </c>
      <c r="H8" s="7" t="n"/>
      <c r="I8" s="6" t="n">
        <v>46305</v>
      </c>
      <c r="J8" t="inlineStr">
        <is>
          <t>Abierta</t>
        </is>
      </c>
    </row>
  </sheetData>
  <dataValidations count="1">
    <dataValidation sqref="J2:J2000" showDropDown="0" showInputMessage="0" showErrorMessage="0" allowBlank="1" type="list">
      <formula1>"Abierta,Recibida parcial,Recibida,Cancelada"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</cols>
  <sheetData>
    <row r="1" ht="30" customHeight="1">
      <c r="A1" s="5" t="inlineStr">
        <is>
          <t>Periodo</t>
        </is>
      </c>
      <c r="B1" s="5" t="inlineStr">
        <is>
          <t>Ventas</t>
        </is>
      </c>
    </row>
    <row r="2">
      <c r="A2" s="10" t="inlineStr">
        <is>
          <t>2026-08</t>
        </is>
      </c>
      <c r="B2" s="7" t="n">
        <v>185000000</v>
      </c>
    </row>
    <row r="3">
      <c r="A3" s="10" t="inlineStr">
        <is>
          <t>2026-09</t>
        </is>
      </c>
      <c r="B3" s="7" t="n">
        <v>192500000</v>
      </c>
    </row>
    <row r="4">
      <c r="A4" s="10" t="inlineStr">
        <is>
          <t>2026-10</t>
        </is>
      </c>
      <c r="B4" s="7" t="n">
        <v>178300000</v>
      </c>
    </row>
    <row r="5">
      <c r="A5" s="10" t="n"/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</cols>
  <sheetData>
    <row r="1" ht="30" customHeight="1">
      <c r="A1" s="5" t="inlineStr">
        <is>
          <t>Periodo</t>
        </is>
      </c>
      <c r="B1" s="4" t="inlineStr">
        <is>
          <t>Categoría</t>
        </is>
      </c>
      <c r="C1" s="5" t="inlineStr">
        <is>
          <t>Presupuesto</t>
        </is>
      </c>
    </row>
    <row r="2">
      <c r="A2" s="10" t="inlineStr">
        <is>
          <t>2026-09</t>
        </is>
      </c>
      <c r="B2" t="inlineStr">
        <is>
          <t>MP</t>
        </is>
      </c>
      <c r="C2" s="7" t="n">
        <v>60000000</v>
      </c>
    </row>
    <row r="3">
      <c r="A3" s="10" t="inlineStr">
        <is>
          <t>2026-09</t>
        </is>
      </c>
      <c r="B3" t="inlineStr">
        <is>
          <t>ME</t>
        </is>
      </c>
      <c r="C3" s="7" t="n">
        <v>15000000</v>
      </c>
    </row>
    <row r="4">
      <c r="A4" s="10" t="inlineStr">
        <is>
          <t>2026-10</t>
        </is>
      </c>
      <c r="B4" t="inlineStr">
        <is>
          <t>MP</t>
        </is>
      </c>
      <c r="C4" s="7" t="n">
        <v>62000000</v>
      </c>
    </row>
    <row r="5">
      <c r="A5" s="10" t="inlineStr">
        <is>
          <t>2026-10</t>
        </is>
      </c>
      <c r="B5" t="inlineStr">
        <is>
          <t>ME</t>
        </is>
      </c>
      <c r="C5" s="7" t="n">
        <v>15500000</v>
      </c>
    </row>
    <row r="6">
      <c r="A6" s="10" t="n"/>
    </row>
    <row r="7">
      <c r="A7" s="10" t="n"/>
    </row>
    <row r="8">
      <c r="A8" s="10" t="n"/>
    </row>
    <row r="9">
      <c r="A9" s="10" t="n"/>
    </row>
    <row r="10">
      <c r="A10" s="10" t="n"/>
    </row>
    <row r="11">
      <c r="A11" s="10" t="n"/>
    </row>
    <row r="12">
      <c r="A12" s="10" t="n"/>
    </row>
    <row r="13">
      <c r="A13" s="10" t="n"/>
    </row>
    <row r="14">
      <c r="A14" s="10" t="n"/>
    </row>
    <row r="15">
      <c r="A15" s="10" t="n"/>
    </row>
    <row r="16">
      <c r="A16" s="10" t="n"/>
    </row>
    <row r="17">
      <c r="A17" s="10" t="n"/>
    </row>
    <row r="18">
      <c r="A18" s="10" t="n"/>
    </row>
    <row r="19">
      <c r="A19" s="10" t="n"/>
    </row>
    <row r="20">
      <c r="A20" s="10" t="n"/>
    </row>
    <row r="21">
      <c r="A21" s="10" t="n"/>
    </row>
    <row r="22">
      <c r="A22" s="10" t="n"/>
    </row>
    <row r="23">
      <c r="A23" s="10" t="n"/>
    </row>
    <row r="24">
      <c r="A24" s="10" t="n"/>
    </row>
    <row r="25">
      <c r="A25" s="10" t="n"/>
    </row>
    <row r="26">
      <c r="A26" s="10" t="n"/>
    </row>
    <row r="27">
      <c r="A27" s="10" t="n"/>
    </row>
    <row r="28">
      <c r="A28" s="10" t="n"/>
    </row>
    <row r="29">
      <c r="A29" s="10" t="n"/>
    </row>
    <row r="30">
      <c r="A30" s="10" t="n"/>
    </row>
    <row r="31">
      <c r="A31" s="10" t="n"/>
    </row>
    <row r="32">
      <c r="A32" s="10" t="n"/>
    </row>
    <row r="33">
      <c r="A33" s="10" t="n"/>
    </row>
    <row r="34">
      <c r="A34" s="10" t="n"/>
    </row>
    <row r="35">
      <c r="A35" s="10" t="n"/>
    </row>
    <row r="36">
      <c r="A36" s="10" t="n"/>
    </row>
    <row r="37">
      <c r="A37" s="10" t="n"/>
    </row>
    <row r="38">
      <c r="A38" s="10" t="n"/>
    </row>
    <row r="39">
      <c r="A39" s="10" t="n"/>
    </row>
    <row r="40">
      <c r="A40" s="10" t="n"/>
    </row>
    <row r="41">
      <c r="A41" s="10" t="n"/>
    </row>
    <row r="42">
      <c r="A42" s="10" t="n"/>
    </row>
    <row r="43">
      <c r="A43" s="10" t="n"/>
    </row>
    <row r="44">
      <c r="A44" s="10" t="n"/>
    </row>
    <row r="45">
      <c r="A45" s="10" t="n"/>
    </row>
    <row r="46">
      <c r="A46" s="10" t="n"/>
    </row>
    <row r="47">
      <c r="A47" s="10" t="n"/>
    </row>
    <row r="48">
      <c r="A48" s="10" t="n"/>
    </row>
    <row r="49">
      <c r="A49" s="10" t="n"/>
    </row>
    <row r="50">
      <c r="A50" s="10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</sheetData>
  <dataValidations count="1">
    <dataValidation sqref="B2:B2000" showDropDown="0" showInputMessage="0" showErrorMessage="0" allowBlank="1" type="list">
      <formula1>"MP,ME"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21" customWidth="1" min="5" max="5"/>
    <col width="17" customWidth="1" min="6" max="6"/>
    <col width="14" customWidth="1" min="7" max="7"/>
    <col width="13" customWidth="1" min="8" max="8"/>
    <col width="13" customWidth="1" min="9" max="9"/>
    <col width="13" customWidth="1" min="10" max="10"/>
    <col width="18" customWidth="1" min="11" max="11"/>
  </cols>
  <sheetData>
    <row r="1" ht="30" customHeight="1">
      <c r="A1" s="4" t="inlineStr">
        <is>
          <t>OC</t>
        </is>
      </c>
      <c r="B1" s="5" t="inlineStr">
        <is>
          <t>Proveedor</t>
        </is>
      </c>
      <c r="C1" s="4" t="inlineStr">
        <is>
          <t>Código</t>
        </is>
      </c>
      <c r="D1" s="5" t="inlineStr">
        <is>
          <t>Cantidad Pedida</t>
        </is>
      </c>
      <c r="E1" s="5" t="inlineStr">
        <is>
          <t>Cantidad Recibida</t>
        </is>
      </c>
      <c r="F1" s="5" t="inlineStr">
        <is>
          <t>Fecha Pactada</t>
        </is>
      </c>
      <c r="G1" s="5" t="inlineStr">
        <is>
          <t>Fecha Real</t>
        </is>
      </c>
      <c r="H1" s="9" t="inlineStr">
        <is>
          <t>A Tiempo</t>
        </is>
      </c>
      <c r="I1" s="9" t="inlineStr">
        <is>
          <t>Completa</t>
        </is>
      </c>
      <c r="J1" s="9" t="inlineStr">
        <is>
          <t>OTIF</t>
        </is>
      </c>
      <c r="K1" s="4" t="inlineStr">
        <is>
          <t>Registrado Por</t>
        </is>
      </c>
    </row>
    <row r="2">
      <c r="A2" t="inlineStr">
        <is>
          <t>OC-1001</t>
        </is>
      </c>
      <c r="B2" t="inlineStr">
        <is>
          <t>Aceites del Valle SAS</t>
        </is>
      </c>
      <c r="C2" t="inlineStr">
        <is>
          <t>MP-001</t>
        </is>
      </c>
      <c r="D2" s="8" t="n">
        <v>1000</v>
      </c>
      <c r="E2" s="8" t="n">
        <v>1000</v>
      </c>
      <c r="F2" s="6" t="n">
        <v>46274</v>
      </c>
      <c r="G2" s="6" t="n">
        <v>46274</v>
      </c>
      <c r="K2" t="inlineStr">
        <is>
          <t>Bodega</t>
        </is>
      </c>
    </row>
    <row r="3">
      <c r="A3" t="inlineStr">
        <is>
          <t>OC-1002</t>
        </is>
      </c>
      <c r="B3" t="inlineStr">
        <is>
          <t>Especias Andinas</t>
        </is>
      </c>
      <c r="C3" t="inlineStr">
        <is>
          <t>MP-003</t>
        </is>
      </c>
      <c r="D3" s="8" t="n">
        <v>200</v>
      </c>
      <c r="E3" s="8" t="n">
        <v>200</v>
      </c>
      <c r="F3" s="6" t="n">
        <v>46276</v>
      </c>
      <c r="G3" s="6" t="n">
        <v>46278</v>
      </c>
      <c r="K3" t="inlineStr">
        <is>
          <t>Bodega</t>
        </is>
      </c>
    </row>
    <row r="4">
      <c r="A4" t="inlineStr">
        <is>
          <t>OC-1003</t>
        </is>
      </c>
      <c r="B4" t="inlineStr">
        <is>
          <t>Envases Colombia</t>
        </is>
      </c>
      <c r="C4" t="inlineStr">
        <is>
          <t>ME-001</t>
        </is>
      </c>
      <c r="D4" s="8" t="n">
        <v>20000</v>
      </c>
      <c r="E4" s="8" t="n">
        <v>17000</v>
      </c>
      <c r="F4" s="6" t="n">
        <v>46282</v>
      </c>
      <c r="G4" s="6" t="n">
        <v>46282</v>
      </c>
      <c r="K4" t="inlineStr">
        <is>
          <t>Bodega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1" customWidth="1" min="4" max="4"/>
    <col width="13" customWidth="1" min="5" max="5"/>
    <col width="14" customWidth="1" min="6" max="6"/>
    <col width="13" customWidth="1" min="7" max="7"/>
    <col width="13" customWidth="1" min="8" max="8"/>
  </cols>
  <sheetData>
    <row r="1" ht="30" customHeight="1">
      <c r="A1" s="5" t="inlineStr">
        <is>
          <t>Factura</t>
        </is>
      </c>
      <c r="B1" s="5" t="inlineStr">
        <is>
          <t>Proveedor</t>
        </is>
      </c>
      <c r="C1" s="4" t="inlineStr">
        <is>
          <t>Fecha Factura</t>
        </is>
      </c>
      <c r="D1" s="5" t="inlineStr">
        <is>
          <t>Fecha Vencimiento</t>
        </is>
      </c>
      <c r="E1" s="5" t="inlineStr">
        <is>
          <t>Valor</t>
        </is>
      </c>
      <c r="F1" s="4" t="inlineStr">
        <is>
          <t>Fecha Pago</t>
        </is>
      </c>
      <c r="G1" s="9" t="inlineStr">
        <is>
          <t>Días Mora</t>
        </is>
      </c>
      <c r="H1" s="9" t="inlineStr">
        <is>
          <t>Estado</t>
        </is>
      </c>
    </row>
    <row r="2">
      <c r="A2" t="inlineStr">
        <is>
          <t>FE-5001</t>
        </is>
      </c>
      <c r="B2" t="inlineStr">
        <is>
          <t>Aceites del Valle SAS</t>
        </is>
      </c>
      <c r="C2" s="6" t="n">
        <v>46274</v>
      </c>
      <c r="D2" s="6" t="n">
        <v>46304</v>
      </c>
      <c r="E2" s="7" t="n">
        <v>7850000</v>
      </c>
      <c r="F2" s="6" t="n">
        <v>46303</v>
      </c>
    </row>
    <row r="3">
      <c r="A3" t="inlineStr">
        <is>
          <t>FE-5002</t>
        </is>
      </c>
      <c r="B3" t="inlineStr">
        <is>
          <t>Especias Andinas</t>
        </is>
      </c>
      <c r="C3" s="6" t="n">
        <v>46278</v>
      </c>
      <c r="D3" s="6" t="n">
        <v>46308</v>
      </c>
      <c r="E3" s="7" t="n">
        <v>3100000</v>
      </c>
    </row>
    <row r="4">
      <c r="A4" t="inlineStr">
        <is>
          <t>FE-5003</t>
        </is>
      </c>
      <c r="B4" t="inlineStr">
        <is>
          <t>Envases Colombia</t>
        </is>
      </c>
      <c r="C4" s="6" t="n">
        <v>46282</v>
      </c>
      <c r="D4" s="6" t="n">
        <v>46312</v>
      </c>
      <c r="E4" s="7" t="n">
        <v>3604000</v>
      </c>
    </row>
    <row r="5">
      <c r="A5" t="inlineStr">
        <is>
          <t>FE-4980</t>
        </is>
      </c>
      <c r="B5" t="inlineStr">
        <is>
          <t>Especias Andinas</t>
        </is>
      </c>
      <c r="C5" s="6" t="n">
        <v>46239</v>
      </c>
      <c r="D5" s="6" t="n">
        <v>46269</v>
      </c>
      <c r="E5" s="7" t="n">
        <v>2950000</v>
      </c>
      <c r="F5" s="6" t="n">
        <v>46277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  <col width="19" customWidth="1" min="5" max="5"/>
    <col width="20" customWidth="1" min="6" max="6"/>
    <col width="17" customWidth="1" min="7" max="7"/>
    <col width="13" customWidth="1" min="8" max="8"/>
    <col width="15" customWidth="1" min="9" max="9"/>
    <col width="17" customWidth="1" min="10" max="10"/>
  </cols>
  <sheetData>
    <row r="1" ht="30" customHeight="1">
      <c r="A1" s="5" t="inlineStr">
        <is>
          <t>Fecha</t>
        </is>
      </c>
      <c r="B1" s="4" t="inlineStr">
        <is>
          <t>Proveedor</t>
        </is>
      </c>
      <c r="C1" s="4" t="inlineStr">
        <is>
          <t>Código</t>
        </is>
      </c>
      <c r="D1" s="5" t="inlineStr">
        <is>
          <t>Precio Anterior</t>
        </is>
      </c>
      <c r="E1" s="4" t="inlineStr">
        <is>
          <t>Precio Ofertado</t>
        </is>
      </c>
      <c r="F1" s="5" t="inlineStr">
        <is>
          <t>Precio Negociado</t>
        </is>
      </c>
      <c r="G1" s="4" t="inlineStr">
        <is>
          <t>Volumen Anual</t>
        </is>
      </c>
      <c r="H1" s="9" t="inlineStr">
        <is>
          <t>Ahorro</t>
        </is>
      </c>
      <c r="I1" s="9" t="inlineStr">
        <is>
          <t>Variación %</t>
        </is>
      </c>
      <c r="J1" s="4" t="inlineStr">
        <is>
          <t>Observaciones</t>
        </is>
      </c>
    </row>
    <row r="2">
      <c r="A2" s="6" t="n">
        <v>46275</v>
      </c>
      <c r="B2" t="inlineStr">
        <is>
          <t>Aceites del Valle SAS</t>
        </is>
      </c>
      <c r="C2" t="inlineStr">
        <is>
          <t>MP-001</t>
        </is>
      </c>
      <c r="D2" s="7" t="n">
        <v>7800</v>
      </c>
      <c r="E2" s="7" t="n">
        <v>8350</v>
      </c>
      <c r="F2" s="7" t="n">
        <v>7900</v>
      </c>
      <c r="G2" s="8" t="n">
        <v>18000</v>
      </c>
      <c r="H2" s="7" t="n"/>
      <c r="I2" s="11" t="n"/>
      <c r="J2" t="inlineStr">
        <is>
          <t>Licitación anual 2026</t>
        </is>
      </c>
    </row>
    <row r="3">
      <c r="A3" s="6" t="n">
        <v>46280</v>
      </c>
      <c r="B3" t="inlineStr">
        <is>
          <t>Envases Colombia</t>
        </is>
      </c>
      <c r="C3" t="inlineStr">
        <is>
          <t>ME-001</t>
        </is>
      </c>
      <c r="D3" s="7" t="n">
        <v>210</v>
      </c>
      <c r="E3" s="7" t="n">
        <v>228</v>
      </c>
      <c r="F3" s="7" t="n">
        <v>212</v>
      </c>
      <c r="G3" s="8" t="n">
        <v>400000</v>
      </c>
      <c r="H3" s="7" t="n"/>
      <c r="I3" s="11" t="n"/>
      <c r="J3" t="inlineStr">
        <is>
          <t>Proveedor alterno cotizó 215</t>
        </is>
      </c>
    </row>
    <row r="4">
      <c r="A4" s="6" t="n">
        <v>46297</v>
      </c>
      <c r="B4" t="inlineStr">
        <is>
          <t>Especias Andinas</t>
        </is>
      </c>
      <c r="C4" t="inlineStr">
        <is>
          <t>MP-003</t>
        </is>
      </c>
      <c r="D4" s="7" t="n">
        <v>15400</v>
      </c>
      <c r="E4" s="7" t="n">
        <v>16600</v>
      </c>
      <c r="F4" s="7" t="n">
        <v>15600</v>
      </c>
      <c r="G4" s="8" t="n">
        <v>2400</v>
      </c>
      <c r="H4" s="7" t="n"/>
      <c r="I4" s="11" t="n"/>
      <c r="J4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8" customWidth="1" min="7" max="7"/>
    <col width="15" customWidth="1" min="8" max="8"/>
    <col width="13" customWidth="1" min="9" max="9"/>
    <col width="18" customWidth="1" min="10" max="10"/>
    <col width="13" customWidth="1" min="11" max="11"/>
    <col width="22" customWidth="1" min="12" max="12"/>
    <col width="16" customWidth="1" min="13" max="13"/>
    <col width="13" customWidth="1" min="14" max="14"/>
    <col width="18" customWidth="1" min="15" max="15"/>
  </cols>
  <sheetData>
    <row r="1" ht="30" customHeight="1">
      <c r="A1" s="4" t="inlineStr">
        <is>
          <t>ID</t>
        </is>
      </c>
      <c r="B1" s="5" t="inlineStr">
        <is>
          <t>Fecha</t>
        </is>
      </c>
      <c r="C1" s="5" t="inlineStr">
        <is>
          <t>Proveedor</t>
        </is>
      </c>
      <c r="D1" s="4" t="inlineStr">
        <is>
          <t>Código</t>
        </is>
      </c>
      <c r="E1" s="4" t="inlineStr">
        <is>
          <t>Lote</t>
        </is>
      </c>
      <c r="F1" s="5" t="inlineStr">
        <is>
          <t>Cantidad</t>
        </is>
      </c>
      <c r="G1" s="4" t="inlineStr">
        <is>
          <t>Costo Unitario</t>
        </is>
      </c>
      <c r="H1" s="9" t="inlineStr">
        <is>
          <t>Costo Total</t>
        </is>
      </c>
      <c r="I1" s="4" t="inlineStr">
        <is>
          <t>Motivo</t>
        </is>
      </c>
      <c r="J1" s="4" t="inlineStr">
        <is>
          <t>Descripción NC</t>
        </is>
      </c>
      <c r="K1" s="4" t="inlineStr">
        <is>
          <t>Estado</t>
        </is>
      </c>
      <c r="L1" s="4" t="inlineStr">
        <is>
          <t>Fecha Notificación</t>
        </is>
      </c>
      <c r="M1" s="4" t="inlineStr">
        <is>
          <t>Fecha Cierre</t>
        </is>
      </c>
      <c r="N1" s="4" t="inlineStr">
        <is>
          <t>Evidencia</t>
        </is>
      </c>
      <c r="O1" s="4" t="inlineStr">
        <is>
          <t>Registrado Por</t>
        </is>
      </c>
    </row>
    <row r="2">
      <c r="A2" t="inlineStr">
        <is>
          <t>RCH-0001</t>
        </is>
      </c>
      <c r="B2" s="6" t="n">
        <v>46278</v>
      </c>
      <c r="C2" t="inlineStr">
        <is>
          <t>Especias Andinas</t>
        </is>
      </c>
      <c r="D2" t="inlineStr">
        <is>
          <t>MP-003</t>
        </is>
      </c>
      <c r="E2" t="inlineStr">
        <is>
          <t>L45821</t>
        </is>
      </c>
      <c r="F2" s="8" t="n">
        <v>12</v>
      </c>
      <c r="G2" s="7" t="n">
        <v>15500</v>
      </c>
      <c r="H2" s="7" t="n"/>
      <c r="I2" t="inlineStr">
        <is>
          <t>Calidad</t>
        </is>
      </c>
      <c r="J2" t="inlineStr">
        <is>
          <t>Humedad fuera de especificación</t>
        </is>
      </c>
      <c r="K2" t="inlineStr">
        <is>
          <t>Abierto</t>
        </is>
      </c>
      <c r="N2" t="inlineStr"/>
      <c r="O2" t="inlineStr">
        <is>
          <t>Calidad</t>
        </is>
      </c>
    </row>
    <row r="3">
      <c r="A3" t="inlineStr">
        <is>
          <t>RCH-0002</t>
        </is>
      </c>
      <c r="B3" s="6" t="n">
        <v>46282</v>
      </c>
      <c r="C3" t="inlineStr">
        <is>
          <t>Envases Colombia</t>
        </is>
      </c>
      <c r="D3" t="inlineStr">
        <is>
          <t>ME-001</t>
        </is>
      </c>
      <c r="E3" t="inlineStr">
        <is>
          <t>L77310</t>
        </is>
      </c>
      <c r="F3" s="8" t="n">
        <v>600</v>
      </c>
      <c r="G3" s="7" t="n">
        <v>212</v>
      </c>
      <c r="H3" s="7" t="n"/>
      <c r="I3" t="inlineStr">
        <is>
          <t>Empaque dañado</t>
        </is>
      </c>
      <c r="J3" t="inlineStr">
        <is>
          <t>Cajas aplastadas en transporte</t>
        </is>
      </c>
      <c r="K3" t="inlineStr">
        <is>
          <t>Cerrado</t>
        </is>
      </c>
      <c r="L3" s="6" t="n">
        <v>46283</v>
      </c>
      <c r="M3" s="6" t="n">
        <v>46290</v>
      </c>
      <c r="N3" t="inlineStr"/>
      <c r="O3" t="inlineStr">
        <is>
          <t>Calidad</t>
        </is>
      </c>
    </row>
  </sheetData>
  <dataValidations count="2">
    <dataValidation sqref="I2:I2000" showDropDown="0" showInputMessage="0" showErrorMessage="0" allowBlank="1" type="list">
      <formula1>"Calidad,Especificación,Empaque dañado,Vencimiento,Documentación,Cantidad,Otro"</formula1>
    </dataValidation>
    <dataValidation sqref="K2:K2000" showDropDown="0" showInputMessage="0" showErrorMessage="0" allowBlank="1" type="list">
      <formula1>"Abierto,Notificado,Devuelto,Cerrado"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5" customWidth="1" min="5" max="5"/>
    <col width="16" customWidth="1" min="6" max="6"/>
    <col width="20" customWidth="1" min="7" max="7"/>
    <col width="16" customWidth="1" min="8" max="8"/>
    <col width="13" customWidth="1" min="9" max="9"/>
    <col width="13" customWidth="1" min="10" max="10"/>
    <col width="17" customWidth="1" min="11" max="11"/>
  </cols>
  <sheetData>
    <row r="1" ht="30" customHeight="1">
      <c r="A1" s="4" t="inlineStr">
        <is>
          <t>ID</t>
        </is>
      </c>
      <c r="B1" s="5" t="inlineStr">
        <is>
          <t>Proyecto</t>
        </is>
      </c>
      <c r="C1" s="4" t="inlineStr">
        <is>
          <t>Tipo</t>
        </is>
      </c>
      <c r="D1" s="4" t="inlineStr">
        <is>
          <t>Categoría</t>
        </is>
      </c>
      <c r="E1" s="4" t="inlineStr">
        <is>
          <t>Responsable</t>
        </is>
      </c>
      <c r="F1" s="4" t="inlineStr">
        <is>
          <t>Fecha Inicio</t>
        </is>
      </c>
      <c r="G1" s="4" t="inlineStr">
        <is>
          <t>Fecha Compromiso</t>
        </is>
      </c>
      <c r="H1" s="4" t="inlineStr">
        <is>
          <t>Fecha Cierre</t>
        </is>
      </c>
      <c r="I1" s="5" t="inlineStr">
        <is>
          <t>Estado</t>
        </is>
      </c>
      <c r="J1" s="4" t="inlineStr">
        <is>
          <t>Avance %</t>
        </is>
      </c>
      <c r="K1" s="4" t="inlineStr">
        <is>
          <t>Observaciones</t>
        </is>
      </c>
    </row>
    <row r="2">
      <c r="A2" t="inlineStr">
        <is>
          <t>PRY-1</t>
        </is>
      </c>
      <c r="B2" t="inlineStr">
        <is>
          <t>Nuevo sabor salsa BBQ</t>
        </is>
      </c>
      <c r="C2" t="inlineStr">
        <is>
          <t>Nuevo desarrollo</t>
        </is>
      </c>
      <c r="D2" t="inlineStr">
        <is>
          <t>MP</t>
        </is>
      </c>
      <c r="E2" t="inlineStr">
        <is>
          <t>Compras</t>
        </is>
      </c>
      <c r="F2" s="6" t="n">
        <v>46174</v>
      </c>
      <c r="G2" s="6" t="n">
        <v>46264</v>
      </c>
      <c r="H2" s="6" t="n">
        <v>46259</v>
      </c>
      <c r="I2" t="inlineStr">
        <is>
          <t>Concluido</t>
        </is>
      </c>
      <c r="J2" s="11" t="n">
        <v>1</v>
      </c>
      <c r="K2" t="inlineStr"/>
    </row>
    <row r="3">
      <c r="A3" t="inlineStr">
        <is>
          <t>PRY-2</t>
        </is>
      </c>
      <c r="B3" t="inlineStr">
        <is>
          <t>Doypack reciclable</t>
        </is>
      </c>
      <c r="C3" t="inlineStr">
        <is>
          <t>Cambio ME</t>
        </is>
      </c>
      <c r="D3" t="inlineStr">
        <is>
          <t>ME</t>
        </is>
      </c>
      <c r="E3" t="inlineStr">
        <is>
          <t>Compras</t>
        </is>
      </c>
      <c r="F3" s="6" t="n">
        <v>46218</v>
      </c>
      <c r="G3" s="6" t="n">
        <v>46356</v>
      </c>
      <c r="I3" t="inlineStr">
        <is>
          <t>En curso</t>
        </is>
      </c>
      <c r="J3" s="11" t="n">
        <v>0.6</v>
      </c>
      <c r="K3" t="inlineStr">
        <is>
          <t>Pruebas de sellado</t>
        </is>
      </c>
    </row>
    <row r="4">
      <c r="A4" t="inlineStr">
        <is>
          <t>PRY-3</t>
        </is>
      </c>
      <c r="B4" t="inlineStr">
        <is>
          <t>Transición etiqueta nueva norma</t>
        </is>
      </c>
      <c r="C4" t="inlineStr">
        <is>
          <t>Transición</t>
        </is>
      </c>
      <c r="D4" t="inlineStr">
        <is>
          <t>ME</t>
        </is>
      </c>
      <c r="E4" t="inlineStr">
        <is>
          <t>Compras</t>
        </is>
      </c>
      <c r="F4" s="6" t="n">
        <v>46235</v>
      </c>
      <c r="G4" s="6" t="n">
        <v>46296</v>
      </c>
      <c r="I4" t="inlineStr">
        <is>
          <t>En curso</t>
        </is>
      </c>
      <c r="J4" s="11" t="n">
        <v>0.4</v>
      </c>
      <c r="K4" t="inlineStr">
        <is>
          <t>Vencido: falta arte final</t>
        </is>
      </c>
    </row>
  </sheetData>
  <dataValidations count="3">
    <dataValidation sqref="C2:C2000" showDropDown="0" showInputMessage="0" showErrorMessage="0" allowBlank="1" type="list">
      <formula1>"Nuevo desarrollo,Cambio MP,Cambio ME,Transición"</formula1>
    </dataValidation>
    <dataValidation sqref="D2:D2000" showDropDown="0" showInputMessage="0" showErrorMessage="0" allowBlank="1" type="list">
      <formula1>"MP,ME"</formula1>
    </dataValidation>
    <dataValidation sqref="I2:I2000" showDropDown="0" showInputMessage="0" showErrorMessage="0" allowBlank="1" type="list">
      <formula1>"Pendiente,En curso,Concluido,Cancelado"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2026-10-12T12:56:23Z</dcterms:created>
  <dcterms:modified xmlns:dcterms="http://purl.org/dc/terms/" xmlns:xsi="http://www.w3.org/2001/XMLSchema-instance" xsi:type="dcterms:W3CDTF">2026-10-12T12:56:23Z</dcterms:modified>
</cp:coreProperties>
</file>