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á\Andres Bello\Investigación\2023 - FJSS\GitHub\gssp-mssp Tablas\"/>
    </mc:Choice>
  </mc:AlternateContent>
  <xr:revisionPtr revIDLastSave="0" documentId="13_ncr:1_{B44A6562-0BE6-431E-9635-8E32A1311696}" xr6:coauthVersionLast="47" xr6:coauthVersionMax="47" xr10:uidLastSave="{00000000-0000-0000-0000-000000000000}"/>
  <bookViews>
    <workbookView xWindow="-108" yWindow="-108" windowWidth="23256" windowHeight="12720" xr2:uid="{93F94304-9CAE-48DB-AAEC-E5B49403DE04}"/>
  </bookViews>
  <sheets>
    <sheet name="Table 4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2" i="5" l="1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</calcChain>
</file>

<file path=xl/sharedStrings.xml><?xml version="1.0" encoding="utf-8"?>
<sst xmlns="http://schemas.openxmlformats.org/spreadsheetml/2006/main" count="146" uniqueCount="146">
  <si>
    <t>Instance</t>
  </si>
  <si>
    <t>Cmax</t>
  </si>
  <si>
    <t>time to Cmax</t>
  </si>
  <si>
    <t>RPD</t>
  </si>
  <si>
    <t>Our approach</t>
  </si>
  <si>
    <t>LB</t>
  </si>
  <si>
    <t>MSSP_30x30_OSSP_JOBS_5_INST_01</t>
  </si>
  <si>
    <t>MSSP_30x30_OSSP_JOBS_5_INST_02</t>
  </si>
  <si>
    <t>MSSP_30x30_OSSP_JOBS_5_INST_03</t>
  </si>
  <si>
    <t>MSSP_30x30_OSSP_JOBS_5_INST_04</t>
  </si>
  <si>
    <t>MSSP_30x30_OSSP_JOBS_5_INST_05</t>
  </si>
  <si>
    <t>MSSP_30x30_OSSP_JOBS_5_INST_06</t>
  </si>
  <si>
    <t>MSSP_30x30_OSSP_JOBS_5_INST_07</t>
  </si>
  <si>
    <t>MSSP_30x30_OSSP_JOBS_5_INST_08</t>
  </si>
  <si>
    <t>MSSP_30x30_OSSP_JOBS_5_INST_09</t>
  </si>
  <si>
    <t>MSSP_30x30_OSSP_JOBS_5_INST_10</t>
  </si>
  <si>
    <t>MSSP_30x30_OSSP_JOBS_10_INST_01</t>
  </si>
  <si>
    <t>MSSP_30x30_OSSP_JOBS_10_INST_02</t>
  </si>
  <si>
    <t>MSSP_30x30_OSSP_JOBS_10_INST_03</t>
  </si>
  <si>
    <t>MSSP_30x30_OSSP_JOBS_10_INST_04</t>
  </si>
  <si>
    <t>MSSP_30x30_OSSP_JOBS_10_INST_05</t>
  </si>
  <si>
    <t>MSSP_30x30_OSSP_JOBS_10_INST_06</t>
  </si>
  <si>
    <t>MSSP_30x30_OSSP_JOBS_10_INST_07</t>
  </si>
  <si>
    <t>MSSP_30x30_OSSP_JOBS_10_INST_08</t>
  </si>
  <si>
    <t>MSSP_30x30_OSSP_JOBS_10_INST_09</t>
  </si>
  <si>
    <t>MSSP_30x30_OSSP_JOBS_10_INST_10</t>
  </si>
  <si>
    <t>MSSP_30x30_OSSP_JOBS_15_INST_01</t>
  </si>
  <si>
    <t>MSSP_30x30_OSSP_JOBS_15_INST_02</t>
  </si>
  <si>
    <t>MSSP_30x30_OSSP_JOBS_15_INST_03</t>
  </si>
  <si>
    <t>MSSP_30x30_OSSP_JOBS_15_INST_04</t>
  </si>
  <si>
    <t>MSSP_30x30_OSSP_JOBS_15_INST_05</t>
  </si>
  <si>
    <t>MSSP_30x30_OSSP_JOBS_15_INST_06</t>
  </si>
  <si>
    <t>MSSP_30x30_OSSP_JOBS_15_INST_07</t>
  </si>
  <si>
    <t>MSSP_30x30_OSSP_JOBS_15_INST_08</t>
  </si>
  <si>
    <t>MSSP_30x30_OSSP_JOBS_15_INST_09</t>
  </si>
  <si>
    <t>MSSP_30x30_OSSP_JOBS_15_INST_10</t>
  </si>
  <si>
    <t>MSSP_30x30_OSSP_JOBS_20_INST_01</t>
  </si>
  <si>
    <t>MSSP_30x30_OSSP_JOBS_20_INST_02</t>
  </si>
  <si>
    <t>MSSP_30x30_OSSP_JOBS_20_INST_03</t>
  </si>
  <si>
    <t>MSSP_30x30_OSSP_JOBS_20_INST_04</t>
  </si>
  <si>
    <t>MSSP_30x30_OSSP_JOBS_20_INST_05</t>
  </si>
  <si>
    <t>MSSP_30x30_OSSP_JOBS_20_INST_06</t>
  </si>
  <si>
    <t>MSSP_30x30_OSSP_JOBS_20_INST_07</t>
  </si>
  <si>
    <t>MSSP_30x30_OSSP_JOBS_20_INST_08</t>
  </si>
  <si>
    <t>MSSP_30x30_OSSP_JOBS_20_INST_09</t>
  </si>
  <si>
    <t>MSSP_30x30_OSSP_JOBS_20_INST_10</t>
  </si>
  <si>
    <t>MSSP_30x30_OSSP_JOBS_25_INST_01</t>
  </si>
  <si>
    <t>MSSP_30x30_OSSP_JOBS_25_INST_02</t>
  </si>
  <si>
    <t>MSSP_30x30_OSSP_JOBS_25_INST_03</t>
  </si>
  <si>
    <t>MSSP_30x30_OSSP_JOBS_25_INST_04</t>
  </si>
  <si>
    <t>MSSP_30x30_OSSP_JOBS_25_INST_05</t>
  </si>
  <si>
    <t>MSSP_30x30_OSSP_JOBS_25_INST_06</t>
  </si>
  <si>
    <t>MSSP_30x30_OSSP_JOBS_25_INST_07</t>
  </si>
  <si>
    <t>MSSP_30x30_OSSP_JOBS_25_INST_08</t>
  </si>
  <si>
    <t>MSSP_30x30_OSSP_JOBS_25_INST_09</t>
  </si>
  <si>
    <t>MSSP_30x30_OSSP_JOBS_25_INST_10</t>
  </si>
  <si>
    <t>MSSP_50x50_OSSP_JOBS_5_INST_01</t>
  </si>
  <si>
    <t>MSSP_50x50_OSSP_JOBS_5_INST_02</t>
  </si>
  <si>
    <t>MSSP_50x50_OSSP_JOBS_5_INST_03</t>
  </si>
  <si>
    <t>MSSP_50x50_OSSP_JOBS_5_INST_04</t>
  </si>
  <si>
    <t>MSSP_50x50_OSSP_JOBS_5_INST_05</t>
  </si>
  <si>
    <t>MSSP_50x50_OSSP_JOBS_5_INST_06</t>
  </si>
  <si>
    <t>MSSP_50x50_OSSP_JOBS_5_INST_07</t>
  </si>
  <si>
    <t>MSSP_50x50_OSSP_JOBS_5_INST_08</t>
  </si>
  <si>
    <t>MSSP_50x50_OSSP_JOBS_5_INST_09</t>
  </si>
  <si>
    <t>MSSP_50x50_OSSP_JOBS_5_INST_10</t>
  </si>
  <si>
    <t>MSSP_50x50_OSSP_JOBS_10_INST_01</t>
  </si>
  <si>
    <t>MSSP_50x50_OSSP_JOBS_10_INST_02</t>
  </si>
  <si>
    <t>MSSP_50x50_OSSP_JOBS_10_INST_03</t>
  </si>
  <si>
    <t>MSSP_50x50_OSSP_JOBS_10_INST_04</t>
  </si>
  <si>
    <t>MSSP_50x50_OSSP_JOBS_10_INST_05</t>
  </si>
  <si>
    <t>MSSP_50x50_OSSP_JOBS_10_INST_06</t>
  </si>
  <si>
    <t>MSSP_50x50_OSSP_JOBS_10_INST_07</t>
  </si>
  <si>
    <t>MSSP_50x50_OSSP_JOBS_10_INST_08</t>
  </si>
  <si>
    <t>MSSP_50x50_OSSP_JOBS_10_INST_09</t>
  </si>
  <si>
    <t>MSSP_50x50_OSSP_JOBS_10_INST_10</t>
  </si>
  <si>
    <t>MSSP_50x50_OSSP_JOBS_15_INST_01</t>
  </si>
  <si>
    <t>MSSP_50x50_OSSP_JOBS_15_INST_02</t>
  </si>
  <si>
    <t>MSSP_50x50_OSSP_JOBS_15_INST_03</t>
  </si>
  <si>
    <t>MSSP_50x50_OSSP_JOBS_15_INST_04</t>
  </si>
  <si>
    <t>MSSP_50x50_OSSP_JOBS_15_INST_05</t>
  </si>
  <si>
    <t>MSSP_50x50_OSSP_JOBS_15_INST_06</t>
  </si>
  <si>
    <t>MSSP_50x50_OSSP_JOBS_15_INST_07</t>
  </si>
  <si>
    <t>MSSP_50x50_OSSP_JOBS_15_INST_08</t>
  </si>
  <si>
    <t>MSSP_50x50_OSSP_JOBS_15_INST_09</t>
  </si>
  <si>
    <t>MSSP_50x50_OSSP_JOBS_15_INST_10</t>
  </si>
  <si>
    <t>MSSP_50x50_OSSP_JOBS_20_INST_01</t>
  </si>
  <si>
    <t>MSSP_50x50_OSSP_JOBS_20_INST_02</t>
  </si>
  <si>
    <t>MSSP_50x50_OSSP_JOBS_20_INST_03</t>
  </si>
  <si>
    <t>MSSP_50x50_OSSP_JOBS_20_INST_04</t>
  </si>
  <si>
    <t>MSSP_50x50_OSSP_JOBS_20_INST_05</t>
  </si>
  <si>
    <t>MSSP_50x50_OSSP_JOBS_20_INST_06</t>
  </si>
  <si>
    <t>MSSP_50x50_OSSP_JOBS_20_INST_07</t>
  </si>
  <si>
    <t>MSSP_50x50_OSSP_JOBS_20_INST_08</t>
  </si>
  <si>
    <t>MSSP_50x50_OSSP_JOBS_20_INST_09</t>
  </si>
  <si>
    <t>MSSP_50x50_OSSP_JOBS_20_INST_10</t>
  </si>
  <si>
    <t>MSSP_50x50_OSSP_JOBS_25_INST_01</t>
  </si>
  <si>
    <t>MSSP_50x50_OSSP_JOBS_25_INST_02</t>
  </si>
  <si>
    <t>MSSP_50x50_OSSP_JOBS_25_INST_03</t>
  </si>
  <si>
    <t>MSSP_50x50_OSSP_JOBS_25_INST_04</t>
  </si>
  <si>
    <t>MSSP_50x50_OSSP_JOBS_25_INST_05</t>
  </si>
  <si>
    <t>MSSP_50x50_OSSP_JOBS_25_INST_06</t>
  </si>
  <si>
    <t>MSSP_50x50_OSSP_JOBS_25_INST_07</t>
  </si>
  <si>
    <t>MSSP_50x50_OSSP_JOBS_25_INST_08</t>
  </si>
  <si>
    <t>MSSP_50x50_OSSP_JOBS_25_INST_09</t>
  </si>
  <si>
    <t>MSSP_50x50_OSSP_JOBS_25_INST_10</t>
  </si>
  <si>
    <t>MSSP_50x50_OSSP_JOBS_30_INST_01</t>
  </si>
  <si>
    <t>MSSP_50x50_OSSP_JOBS_30_INST_02</t>
  </si>
  <si>
    <t>MSSP_50x50_OSSP_JOBS_30_INST_03</t>
  </si>
  <si>
    <t>MSSP_50x50_OSSP_JOBS_30_INST_04</t>
  </si>
  <si>
    <t>MSSP_50x50_OSSP_JOBS_30_INST_05</t>
  </si>
  <si>
    <t>MSSP_50x50_OSSP_JOBS_30_INST_06</t>
  </si>
  <si>
    <t>MSSP_50x50_OSSP_JOBS_30_INST_07</t>
  </si>
  <si>
    <t>MSSP_50x50_OSSP_JOBS_30_INST_08</t>
  </si>
  <si>
    <t>MSSP_50x50_OSSP_JOBS_30_INST_09</t>
  </si>
  <si>
    <t>MSSP_50x50_OSSP_JOBS_30_INST_10</t>
  </si>
  <si>
    <t>MSSP_50x50_OSSP_JOBS_35_INST_01</t>
  </si>
  <si>
    <t>MSSP_50x50_OSSP_JOBS_35_INST_02</t>
  </si>
  <si>
    <t>MSSP_50x50_OSSP_JOBS_35_INST_03</t>
  </si>
  <si>
    <t>MSSP_50x50_OSSP_JOBS_35_INST_04</t>
  </si>
  <si>
    <t>MSSP_50x50_OSSP_JOBS_35_INST_05</t>
  </si>
  <si>
    <t>MSSP_50x50_OSSP_JOBS_35_INST_06</t>
  </si>
  <si>
    <t>MSSP_50x50_OSSP_JOBS_35_INST_07</t>
  </si>
  <si>
    <t>MSSP_50x50_OSSP_JOBS_35_INST_08</t>
  </si>
  <si>
    <t>MSSP_50x50_OSSP_JOBS_35_INST_09</t>
  </si>
  <si>
    <t>MSSP_50x50_OSSP_JOBS_35_INST_10</t>
  </si>
  <si>
    <t>MSSP_50x50_OSSP_JOBS_40_INST_01</t>
  </si>
  <si>
    <t>MSSP_50x50_OSSP_JOBS_40_INST_02</t>
  </si>
  <si>
    <t>MSSP_50x50_OSSP_JOBS_40_INST_03</t>
  </si>
  <si>
    <t>MSSP_50x50_OSSP_JOBS_40_INST_04</t>
  </si>
  <si>
    <t>MSSP_50x50_OSSP_JOBS_40_INST_05</t>
  </si>
  <si>
    <t>MSSP_50x50_OSSP_JOBS_40_INST_06</t>
  </si>
  <si>
    <t>MSSP_50x50_OSSP_JOBS_40_INST_07</t>
  </si>
  <si>
    <t>MSSP_50x50_OSSP_JOBS_40_INST_08</t>
  </si>
  <si>
    <t>MSSP_50x50_OSSP_JOBS_40_INST_09</t>
  </si>
  <si>
    <t>MSSP_50x50_OSSP_JOBS_40_INST_10</t>
  </si>
  <si>
    <t>MSSP_50x50_OSSP_JOBS_45_INST_01</t>
  </si>
  <si>
    <t>MSSP_50x50_OSSP_JOBS_45_INST_02</t>
  </si>
  <si>
    <t>MSSP_50x50_OSSP_JOBS_45_INST_03</t>
  </si>
  <si>
    <t>MSSP_50x50_OSSP_JOBS_45_INST_04</t>
  </si>
  <si>
    <t>MSSP_50x50_OSSP_JOBS_45_INST_05</t>
  </si>
  <si>
    <t>MSSP_50x50_OSSP_JOBS_45_INST_06</t>
  </si>
  <si>
    <t>MSSP_50x50_OSSP_JOBS_45_INST_07</t>
  </si>
  <si>
    <t>MSSP_50x50_OSSP_JOBS_45_INST_08</t>
  </si>
  <si>
    <t>MSSP_50x50_OSSP_JOBS_45_INST_09</t>
  </si>
  <si>
    <t>MSSP_50x50_OSSP_JOBS_45_INST_10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</si>
</sst>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10" fontId="2" fillId="0" borderId="9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10" fontId="2" fillId="0" borderId="1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9E5E-5851-4A25-B52E-10EB69414A72}">
  <dimension ref="A1:E142"/>
  <sheetViews>
    <sheetView tabSelected="1" zoomScale="80" zoomScaleNormal="80" workbookViewId="0">
      <selection sqref="A1:A2"/>
    </sheetView>
  </sheetViews>
  <sheetFormatPr baseColWidth="10" defaultColWidth="11.5546875" defaultRowHeight="13.2" x14ac:dyDescent="0.25"/>
  <cols>
    <col min="1" max="1" width="35.77734375" style="1" customWidth="1"/>
    <col min="2" max="3" width="8.77734375" style="20" customWidth="1"/>
    <col min="4" max="4" width="15.77734375" style="1" customWidth="1"/>
    <col min="5" max="5" width="8.77734375" style="1" customWidth="1"/>
    <col min="6" max="16384" width="11.5546875" style="1"/>
  </cols>
  <sheetData>
    <row r="1" spans="1:5" ht="14.4" customHeight="1" x14ac:dyDescent="0.25">
      <c r="A1" s="21" t="s">
        <v>0</v>
      </c>
      <c r="B1" s="23" t="s">
        <v>4</v>
      </c>
      <c r="C1" s="23"/>
      <c r="D1" s="23"/>
      <c r="E1" s="24"/>
    </row>
    <row r="2" spans="1:5" ht="13.2" customHeight="1" thickBot="1" x14ac:dyDescent="0.3">
      <c r="A2" s="22"/>
      <c r="B2" s="2" t="s">
        <v>5</v>
      </c>
      <c r="C2" s="2" t="s">
        <v>1</v>
      </c>
      <c r="D2" s="2" t="s">
        <v>2</v>
      </c>
      <c r="E2" s="3" t="s">
        <v>3</v>
      </c>
    </row>
    <row r="3" spans="1:5" ht="13.8" customHeight="1" x14ac:dyDescent="0.25">
      <c r="A3" s="12" t="s">
        <v>6</v>
      </c>
      <c r="B3" s="13">
        <v>1959</v>
      </c>
      <c r="C3" s="13">
        <v>2295</v>
      </c>
      <c r="D3" s="4">
        <v>111.02</v>
      </c>
      <c r="E3" s="5">
        <f>(C3-B3)/B3</f>
        <v>0.17151607963246554</v>
      </c>
    </row>
    <row r="4" spans="1:5" ht="14.4" customHeight="1" x14ac:dyDescent="0.25">
      <c r="A4" s="14" t="s">
        <v>7</v>
      </c>
      <c r="B4" s="15">
        <v>1984</v>
      </c>
      <c r="C4" s="15">
        <v>2317</v>
      </c>
      <c r="D4" s="6">
        <v>212.36</v>
      </c>
      <c r="E4" s="7">
        <f t="shared" ref="E4:E67" si="0">(C4-B4)/B4</f>
        <v>0.16784274193548387</v>
      </c>
    </row>
    <row r="5" spans="1:5" ht="14.4" customHeight="1" x14ac:dyDescent="0.25">
      <c r="A5" s="14" t="s">
        <v>8</v>
      </c>
      <c r="B5" s="15">
        <v>1904</v>
      </c>
      <c r="C5" s="15">
        <v>2273</v>
      </c>
      <c r="D5" s="6">
        <v>111.32</v>
      </c>
      <c r="E5" s="7">
        <f t="shared" si="0"/>
        <v>0.19380252100840337</v>
      </c>
    </row>
    <row r="6" spans="1:5" ht="14.4" customHeight="1" x14ac:dyDescent="0.25">
      <c r="A6" s="14" t="s">
        <v>9</v>
      </c>
      <c r="B6" s="15">
        <v>1948</v>
      </c>
      <c r="C6" s="15">
        <v>2316</v>
      </c>
      <c r="D6" s="6">
        <v>289.81</v>
      </c>
      <c r="E6" s="7">
        <f t="shared" si="0"/>
        <v>0.18891170431211499</v>
      </c>
    </row>
    <row r="7" spans="1:5" ht="15" customHeight="1" x14ac:dyDescent="0.25">
      <c r="A7" s="14" t="s">
        <v>10</v>
      </c>
      <c r="B7" s="15">
        <v>1948</v>
      </c>
      <c r="C7" s="15">
        <v>2289</v>
      </c>
      <c r="D7" s="6">
        <v>29.99</v>
      </c>
      <c r="E7" s="7">
        <f t="shared" si="0"/>
        <v>0.17505133470225873</v>
      </c>
    </row>
    <row r="8" spans="1:5" ht="14.4" customHeight="1" x14ac:dyDescent="0.25">
      <c r="A8" s="14" t="s">
        <v>11</v>
      </c>
      <c r="B8" s="15">
        <v>1838</v>
      </c>
      <c r="C8" s="15">
        <v>2131</v>
      </c>
      <c r="D8" s="6">
        <v>132.46</v>
      </c>
      <c r="E8" s="7">
        <f t="shared" si="0"/>
        <v>0.15941240478781285</v>
      </c>
    </row>
    <row r="9" spans="1:5" ht="14.4" customHeight="1" x14ac:dyDescent="0.25">
      <c r="A9" s="14" t="s">
        <v>12</v>
      </c>
      <c r="B9" s="15">
        <v>1900</v>
      </c>
      <c r="C9" s="15">
        <v>2167</v>
      </c>
      <c r="D9" s="6">
        <v>271.35000000000002</v>
      </c>
      <c r="E9" s="7">
        <f t="shared" si="0"/>
        <v>0.14052631578947369</v>
      </c>
    </row>
    <row r="10" spans="1:5" ht="14.4" customHeight="1" x14ac:dyDescent="0.25">
      <c r="A10" s="14" t="s">
        <v>13</v>
      </c>
      <c r="B10" s="15">
        <v>1856</v>
      </c>
      <c r="C10" s="15">
        <v>2188</v>
      </c>
      <c r="D10" s="6">
        <v>221.72</v>
      </c>
      <c r="E10" s="7">
        <f t="shared" si="0"/>
        <v>0.1788793103448276</v>
      </c>
    </row>
    <row r="11" spans="1:5" ht="14.4" customHeight="1" x14ac:dyDescent="0.25">
      <c r="A11" s="14" t="s">
        <v>14</v>
      </c>
      <c r="B11" s="15">
        <v>1897</v>
      </c>
      <c r="C11" s="15">
        <v>2201</v>
      </c>
      <c r="D11" s="6">
        <v>154.31</v>
      </c>
      <c r="E11" s="7">
        <f t="shared" si="0"/>
        <v>0.16025303110173958</v>
      </c>
    </row>
    <row r="12" spans="1:5" ht="14.4" customHeight="1" thickBot="1" x14ac:dyDescent="0.3">
      <c r="A12" s="16" t="s">
        <v>15</v>
      </c>
      <c r="B12" s="17">
        <v>1954</v>
      </c>
      <c r="C12" s="17">
        <v>2186</v>
      </c>
      <c r="D12" s="8">
        <v>186.08</v>
      </c>
      <c r="E12" s="9">
        <f t="shared" si="0"/>
        <v>0.11873080859774821</v>
      </c>
    </row>
    <row r="13" spans="1:5" ht="14.4" customHeight="1" x14ac:dyDescent="0.25">
      <c r="A13" s="12" t="s">
        <v>16</v>
      </c>
      <c r="B13" s="13">
        <v>1934</v>
      </c>
      <c r="C13" s="13">
        <v>2186</v>
      </c>
      <c r="D13" s="4">
        <v>299.88</v>
      </c>
      <c r="E13" s="5">
        <f t="shared" si="0"/>
        <v>0.13029989658738367</v>
      </c>
    </row>
    <row r="14" spans="1:5" ht="14.4" customHeight="1" x14ac:dyDescent="0.25">
      <c r="A14" s="14" t="s">
        <v>17</v>
      </c>
      <c r="B14" s="15">
        <v>1965</v>
      </c>
      <c r="C14" s="15">
        <v>2249</v>
      </c>
      <c r="D14" s="6">
        <v>64.2</v>
      </c>
      <c r="E14" s="7">
        <f t="shared" si="0"/>
        <v>0.14452926208651398</v>
      </c>
    </row>
    <row r="15" spans="1:5" ht="14.4" customHeight="1" x14ac:dyDescent="0.25">
      <c r="A15" s="14" t="s">
        <v>18</v>
      </c>
      <c r="B15" s="15">
        <v>1893</v>
      </c>
      <c r="C15" s="15">
        <v>2139</v>
      </c>
      <c r="D15" s="6">
        <v>124.26</v>
      </c>
      <c r="E15" s="7">
        <f t="shared" si="0"/>
        <v>0.12995245641838352</v>
      </c>
    </row>
    <row r="16" spans="1:5" ht="15" customHeight="1" x14ac:dyDescent="0.25">
      <c r="A16" s="14" t="s">
        <v>19</v>
      </c>
      <c r="B16" s="15">
        <v>1946</v>
      </c>
      <c r="C16" s="15">
        <v>2144</v>
      </c>
      <c r="D16" s="6">
        <v>287.83999999999997</v>
      </c>
      <c r="E16" s="7">
        <f t="shared" si="0"/>
        <v>0.10174717368961973</v>
      </c>
    </row>
    <row r="17" spans="1:5" x14ac:dyDescent="0.25">
      <c r="A17" s="14" t="s">
        <v>20</v>
      </c>
      <c r="B17" s="15">
        <v>1902</v>
      </c>
      <c r="C17" s="15">
        <v>2106</v>
      </c>
      <c r="D17" s="6">
        <v>275.49</v>
      </c>
      <c r="E17" s="7">
        <f t="shared" si="0"/>
        <v>0.10725552050473186</v>
      </c>
    </row>
    <row r="18" spans="1:5" x14ac:dyDescent="0.25">
      <c r="A18" s="14" t="s">
        <v>21</v>
      </c>
      <c r="B18" s="15">
        <v>1799</v>
      </c>
      <c r="C18" s="15">
        <v>2068</v>
      </c>
      <c r="D18" s="6">
        <v>287.08</v>
      </c>
      <c r="E18" s="7">
        <f t="shared" si="0"/>
        <v>0.14952751528627015</v>
      </c>
    </row>
    <row r="19" spans="1:5" x14ac:dyDescent="0.25">
      <c r="A19" s="14" t="s">
        <v>22</v>
      </c>
      <c r="B19" s="15">
        <v>1900</v>
      </c>
      <c r="C19" s="15">
        <v>2030</v>
      </c>
      <c r="D19" s="6">
        <v>248.11</v>
      </c>
      <c r="E19" s="7">
        <f t="shared" si="0"/>
        <v>6.8421052631578952E-2</v>
      </c>
    </row>
    <row r="20" spans="1:5" x14ac:dyDescent="0.25">
      <c r="A20" s="14" t="s">
        <v>23</v>
      </c>
      <c r="B20" s="15">
        <v>1845</v>
      </c>
      <c r="C20" s="15">
        <v>2097</v>
      </c>
      <c r="D20" s="6">
        <v>283.19</v>
      </c>
      <c r="E20" s="7">
        <f t="shared" si="0"/>
        <v>0.13658536585365855</v>
      </c>
    </row>
    <row r="21" spans="1:5" x14ac:dyDescent="0.25">
      <c r="A21" s="14" t="s">
        <v>24</v>
      </c>
      <c r="B21" s="15">
        <v>1847</v>
      </c>
      <c r="C21" s="15">
        <v>2057</v>
      </c>
      <c r="D21" s="6">
        <v>162.79</v>
      </c>
      <c r="E21" s="7">
        <f t="shared" si="0"/>
        <v>0.1136978884677856</v>
      </c>
    </row>
    <row r="22" spans="1:5" ht="13.8" thickBot="1" x14ac:dyDescent="0.3">
      <c r="A22" s="16" t="s">
        <v>25</v>
      </c>
      <c r="B22" s="17">
        <v>1838</v>
      </c>
      <c r="C22" s="17">
        <v>2095</v>
      </c>
      <c r="D22" s="8">
        <v>170.39</v>
      </c>
      <c r="E22" s="9">
        <f t="shared" si="0"/>
        <v>0.1398258977149075</v>
      </c>
    </row>
    <row r="23" spans="1:5" x14ac:dyDescent="0.25">
      <c r="A23" s="12" t="s">
        <v>26</v>
      </c>
      <c r="B23" s="13">
        <v>1894</v>
      </c>
      <c r="C23" s="13">
        <v>2018</v>
      </c>
      <c r="D23" s="4">
        <v>266.74</v>
      </c>
      <c r="E23" s="5">
        <f t="shared" si="0"/>
        <v>6.5469904963041184E-2</v>
      </c>
    </row>
    <row r="24" spans="1:5" x14ac:dyDescent="0.25">
      <c r="A24" s="14" t="s">
        <v>27</v>
      </c>
      <c r="B24" s="15">
        <v>1965</v>
      </c>
      <c r="C24" s="15">
        <v>2088</v>
      </c>
      <c r="D24" s="6">
        <v>286.47000000000003</v>
      </c>
      <c r="E24" s="7">
        <f t="shared" si="0"/>
        <v>6.2595419847328249E-2</v>
      </c>
    </row>
    <row r="25" spans="1:5" x14ac:dyDescent="0.25">
      <c r="A25" s="14" t="s">
        <v>28</v>
      </c>
      <c r="B25" s="15">
        <v>1893</v>
      </c>
      <c r="C25" s="15">
        <v>2017</v>
      </c>
      <c r="D25" s="6">
        <v>294.29000000000002</v>
      </c>
      <c r="E25" s="7">
        <f t="shared" si="0"/>
        <v>6.550449022715267E-2</v>
      </c>
    </row>
    <row r="26" spans="1:5" x14ac:dyDescent="0.25">
      <c r="A26" s="14" t="s">
        <v>29</v>
      </c>
      <c r="B26" s="15">
        <v>1941</v>
      </c>
      <c r="C26" s="15">
        <v>2024</v>
      </c>
      <c r="D26" s="6">
        <v>256.26</v>
      </c>
      <c r="E26" s="7">
        <f t="shared" si="0"/>
        <v>4.276146316331788E-2</v>
      </c>
    </row>
    <row r="27" spans="1:5" x14ac:dyDescent="0.25">
      <c r="A27" s="14" t="s">
        <v>30</v>
      </c>
      <c r="B27" s="15">
        <v>1902</v>
      </c>
      <c r="C27" s="15">
        <v>1940</v>
      </c>
      <c r="D27" s="6">
        <v>254.63</v>
      </c>
      <c r="E27" s="7">
        <f t="shared" si="0"/>
        <v>1.9978969505783387E-2</v>
      </c>
    </row>
    <row r="28" spans="1:5" x14ac:dyDescent="0.25">
      <c r="A28" s="14" t="s">
        <v>31</v>
      </c>
      <c r="B28" s="15">
        <v>1781</v>
      </c>
      <c r="C28" s="15">
        <v>1924</v>
      </c>
      <c r="D28" s="6">
        <v>296.85000000000002</v>
      </c>
      <c r="E28" s="7">
        <f t="shared" si="0"/>
        <v>8.0291970802919707E-2</v>
      </c>
    </row>
    <row r="29" spans="1:5" x14ac:dyDescent="0.25">
      <c r="A29" s="14" t="s">
        <v>32</v>
      </c>
      <c r="B29" s="15">
        <v>1900</v>
      </c>
      <c r="C29" s="15">
        <v>1900</v>
      </c>
      <c r="D29" s="6">
        <v>109.16</v>
      </c>
      <c r="E29" s="7">
        <f t="shared" si="0"/>
        <v>0</v>
      </c>
    </row>
    <row r="30" spans="1:5" x14ac:dyDescent="0.25">
      <c r="A30" s="14" t="s">
        <v>33</v>
      </c>
      <c r="B30" s="15">
        <v>1850</v>
      </c>
      <c r="C30" s="15">
        <v>1962</v>
      </c>
      <c r="D30" s="6">
        <v>262.69</v>
      </c>
      <c r="E30" s="7">
        <f t="shared" si="0"/>
        <v>6.054054054054054E-2</v>
      </c>
    </row>
    <row r="31" spans="1:5" x14ac:dyDescent="0.25">
      <c r="A31" s="14" t="s">
        <v>34</v>
      </c>
      <c r="B31" s="15">
        <v>1847</v>
      </c>
      <c r="C31" s="15">
        <v>1939</v>
      </c>
      <c r="D31" s="6">
        <v>293.56</v>
      </c>
      <c r="E31" s="7">
        <f t="shared" si="0"/>
        <v>4.981050351922036E-2</v>
      </c>
    </row>
    <row r="32" spans="1:5" ht="13.8" thickBot="1" x14ac:dyDescent="0.3">
      <c r="A32" s="16" t="s">
        <v>35</v>
      </c>
      <c r="B32" s="17">
        <v>1810</v>
      </c>
      <c r="C32" s="17">
        <v>1948</v>
      </c>
      <c r="D32" s="8">
        <v>275.12</v>
      </c>
      <c r="E32" s="9">
        <f t="shared" si="0"/>
        <v>7.6243093922651939E-2</v>
      </c>
    </row>
    <row r="33" spans="1:5" x14ac:dyDescent="0.25">
      <c r="A33" s="12" t="s">
        <v>36</v>
      </c>
      <c r="B33" s="13">
        <v>1854</v>
      </c>
      <c r="C33" s="13">
        <v>1910</v>
      </c>
      <c r="D33" s="4">
        <v>243.62</v>
      </c>
      <c r="E33" s="5">
        <f t="shared" si="0"/>
        <v>3.0204962243797196E-2</v>
      </c>
    </row>
    <row r="34" spans="1:5" x14ac:dyDescent="0.25">
      <c r="A34" s="14" t="s">
        <v>37</v>
      </c>
      <c r="B34" s="15">
        <v>1965</v>
      </c>
      <c r="C34" s="15">
        <v>1967</v>
      </c>
      <c r="D34" s="6">
        <v>149.69</v>
      </c>
      <c r="E34" s="7">
        <f t="shared" si="0"/>
        <v>1.0178117048346056E-3</v>
      </c>
    </row>
    <row r="35" spans="1:5" x14ac:dyDescent="0.25">
      <c r="A35" s="14" t="s">
        <v>38</v>
      </c>
      <c r="B35" s="15">
        <v>1820</v>
      </c>
      <c r="C35" s="15">
        <v>1820</v>
      </c>
      <c r="D35" s="6">
        <v>56.14</v>
      </c>
      <c r="E35" s="7">
        <f t="shared" si="0"/>
        <v>0</v>
      </c>
    </row>
    <row r="36" spans="1:5" x14ac:dyDescent="0.25">
      <c r="A36" s="14" t="s">
        <v>39</v>
      </c>
      <c r="B36" s="15">
        <v>1910</v>
      </c>
      <c r="C36" s="15">
        <v>1910</v>
      </c>
      <c r="D36" s="6">
        <v>84.15</v>
      </c>
      <c r="E36" s="7">
        <f t="shared" si="0"/>
        <v>0</v>
      </c>
    </row>
    <row r="37" spans="1:5" x14ac:dyDescent="0.25">
      <c r="A37" s="14" t="s">
        <v>40</v>
      </c>
      <c r="B37" s="15">
        <v>1902</v>
      </c>
      <c r="C37" s="15">
        <v>1902</v>
      </c>
      <c r="D37" s="6">
        <v>24.61</v>
      </c>
      <c r="E37" s="7">
        <f t="shared" si="0"/>
        <v>0</v>
      </c>
    </row>
    <row r="38" spans="1:5" x14ac:dyDescent="0.25">
      <c r="A38" s="14" t="s">
        <v>41</v>
      </c>
      <c r="B38" s="15">
        <v>1781</v>
      </c>
      <c r="C38" s="15">
        <v>1781</v>
      </c>
      <c r="D38" s="6">
        <v>130.71</v>
      </c>
      <c r="E38" s="7">
        <f t="shared" si="0"/>
        <v>0</v>
      </c>
    </row>
    <row r="39" spans="1:5" x14ac:dyDescent="0.25">
      <c r="A39" s="14" t="s">
        <v>42</v>
      </c>
      <c r="B39" s="15">
        <v>1900</v>
      </c>
      <c r="C39" s="15">
        <v>1900</v>
      </c>
      <c r="D39" s="6">
        <v>20.12</v>
      </c>
      <c r="E39" s="7">
        <f t="shared" si="0"/>
        <v>0</v>
      </c>
    </row>
    <row r="40" spans="1:5" x14ac:dyDescent="0.25">
      <c r="A40" s="14" t="s">
        <v>43</v>
      </c>
      <c r="B40" s="15">
        <v>1861</v>
      </c>
      <c r="C40" s="15">
        <v>1861</v>
      </c>
      <c r="D40" s="6">
        <v>116.84</v>
      </c>
      <c r="E40" s="7">
        <f t="shared" si="0"/>
        <v>0</v>
      </c>
    </row>
    <row r="41" spans="1:5" x14ac:dyDescent="0.25">
      <c r="A41" s="14" t="s">
        <v>44</v>
      </c>
      <c r="B41" s="15">
        <v>1874</v>
      </c>
      <c r="C41" s="15">
        <v>1874</v>
      </c>
      <c r="D41" s="6">
        <v>188.46</v>
      </c>
      <c r="E41" s="7">
        <f t="shared" si="0"/>
        <v>0</v>
      </c>
    </row>
    <row r="42" spans="1:5" ht="13.8" thickBot="1" x14ac:dyDescent="0.3">
      <c r="A42" s="16" t="s">
        <v>45</v>
      </c>
      <c r="B42" s="17">
        <v>1846</v>
      </c>
      <c r="C42" s="17">
        <v>1846</v>
      </c>
      <c r="D42" s="8">
        <v>175.2</v>
      </c>
      <c r="E42" s="9">
        <f t="shared" si="0"/>
        <v>0</v>
      </c>
    </row>
    <row r="43" spans="1:5" x14ac:dyDescent="0.25">
      <c r="A43" s="12" t="s">
        <v>46</v>
      </c>
      <c r="B43" s="13">
        <v>1854</v>
      </c>
      <c r="C43" s="13">
        <v>1854</v>
      </c>
      <c r="D43" s="4">
        <v>111.8</v>
      </c>
      <c r="E43" s="5">
        <f t="shared" si="0"/>
        <v>0</v>
      </c>
    </row>
    <row r="44" spans="1:5" x14ac:dyDescent="0.25">
      <c r="A44" s="14" t="s">
        <v>47</v>
      </c>
      <c r="B44" s="15">
        <v>1965</v>
      </c>
      <c r="C44" s="15">
        <v>1965</v>
      </c>
      <c r="D44" s="6">
        <v>7.88</v>
      </c>
      <c r="E44" s="7">
        <f t="shared" si="0"/>
        <v>0</v>
      </c>
    </row>
    <row r="45" spans="1:5" x14ac:dyDescent="0.25">
      <c r="A45" s="14" t="s">
        <v>48</v>
      </c>
      <c r="B45" s="15">
        <v>1812</v>
      </c>
      <c r="C45" s="15">
        <v>1812</v>
      </c>
      <c r="D45" s="6">
        <v>11.64</v>
      </c>
      <c r="E45" s="7">
        <f t="shared" si="0"/>
        <v>0</v>
      </c>
    </row>
    <row r="46" spans="1:5" x14ac:dyDescent="0.25">
      <c r="A46" s="14" t="s">
        <v>49</v>
      </c>
      <c r="B46" s="15">
        <v>1888</v>
      </c>
      <c r="C46" s="15">
        <v>1888</v>
      </c>
      <c r="D46" s="6">
        <v>12.48</v>
      </c>
      <c r="E46" s="7">
        <f t="shared" si="0"/>
        <v>0</v>
      </c>
    </row>
    <row r="47" spans="1:5" x14ac:dyDescent="0.25">
      <c r="A47" s="14" t="s">
        <v>50</v>
      </c>
      <c r="B47" s="15">
        <v>1902</v>
      </c>
      <c r="C47" s="15">
        <v>1902</v>
      </c>
      <c r="D47" s="6">
        <v>10.1</v>
      </c>
      <c r="E47" s="7">
        <f t="shared" si="0"/>
        <v>0</v>
      </c>
    </row>
    <row r="48" spans="1:5" x14ac:dyDescent="0.25">
      <c r="A48" s="14" t="s">
        <v>51</v>
      </c>
      <c r="B48" s="15">
        <v>1719</v>
      </c>
      <c r="C48" s="15">
        <v>1719</v>
      </c>
      <c r="D48" s="6">
        <v>18.760000000000002</v>
      </c>
      <c r="E48" s="7">
        <f t="shared" si="0"/>
        <v>0</v>
      </c>
    </row>
    <row r="49" spans="1:5" x14ac:dyDescent="0.25">
      <c r="A49" s="14" t="s">
        <v>52</v>
      </c>
      <c r="B49" s="15">
        <v>1900</v>
      </c>
      <c r="C49" s="15">
        <v>1900</v>
      </c>
      <c r="D49" s="6">
        <v>14.84</v>
      </c>
      <c r="E49" s="7">
        <f t="shared" si="0"/>
        <v>0</v>
      </c>
    </row>
    <row r="50" spans="1:5" x14ac:dyDescent="0.25">
      <c r="A50" s="14" t="s">
        <v>53</v>
      </c>
      <c r="B50" s="15">
        <v>1785</v>
      </c>
      <c r="C50" s="15">
        <v>1785</v>
      </c>
      <c r="D50" s="6">
        <v>14.65</v>
      </c>
      <c r="E50" s="7">
        <f t="shared" si="0"/>
        <v>0</v>
      </c>
    </row>
    <row r="51" spans="1:5" x14ac:dyDescent="0.25">
      <c r="A51" s="14" t="s">
        <v>54</v>
      </c>
      <c r="B51" s="15">
        <v>1847</v>
      </c>
      <c r="C51" s="15">
        <v>1847</v>
      </c>
      <c r="D51" s="6">
        <v>6.35</v>
      </c>
      <c r="E51" s="7">
        <f t="shared" si="0"/>
        <v>0</v>
      </c>
    </row>
    <row r="52" spans="1:5" ht="13.8" thickBot="1" x14ac:dyDescent="0.3">
      <c r="A52" s="16" t="s">
        <v>55</v>
      </c>
      <c r="B52" s="17">
        <v>1759</v>
      </c>
      <c r="C52" s="17">
        <v>1759</v>
      </c>
      <c r="D52" s="8">
        <v>19.86</v>
      </c>
      <c r="E52" s="9">
        <f t="shared" si="0"/>
        <v>0</v>
      </c>
    </row>
    <row r="53" spans="1:5" x14ac:dyDescent="0.25">
      <c r="A53" s="12" t="s">
        <v>56</v>
      </c>
      <c r="B53" s="13">
        <v>3130</v>
      </c>
      <c r="C53" s="13">
        <v>4013</v>
      </c>
      <c r="D53" s="4">
        <v>298.97000000000003</v>
      </c>
      <c r="E53" s="5">
        <f t="shared" si="0"/>
        <v>0.28210862619808308</v>
      </c>
    </row>
    <row r="54" spans="1:5" x14ac:dyDescent="0.25">
      <c r="A54" s="14" t="s">
        <v>57</v>
      </c>
      <c r="B54" s="15">
        <v>3051</v>
      </c>
      <c r="C54" s="15">
        <v>4006</v>
      </c>
      <c r="D54" s="6">
        <v>266.02</v>
      </c>
      <c r="E54" s="7">
        <f t="shared" si="0"/>
        <v>0.31301212717141919</v>
      </c>
    </row>
    <row r="55" spans="1:5" x14ac:dyDescent="0.25">
      <c r="A55" s="14" t="s">
        <v>58</v>
      </c>
      <c r="B55" s="15">
        <v>3193</v>
      </c>
      <c r="C55" s="15">
        <v>3971</v>
      </c>
      <c r="D55" s="6">
        <v>277.3</v>
      </c>
      <c r="E55" s="7">
        <f t="shared" si="0"/>
        <v>0.24365800187911055</v>
      </c>
    </row>
    <row r="56" spans="1:5" x14ac:dyDescent="0.25">
      <c r="A56" s="14" t="s">
        <v>59</v>
      </c>
      <c r="B56" s="15">
        <v>3215</v>
      </c>
      <c r="C56" s="15">
        <v>4063</v>
      </c>
      <c r="D56" s="6">
        <v>299.13</v>
      </c>
      <c r="E56" s="7">
        <f t="shared" si="0"/>
        <v>0.26376360808709176</v>
      </c>
    </row>
    <row r="57" spans="1:5" x14ac:dyDescent="0.25">
      <c r="A57" s="14" t="s">
        <v>60</v>
      </c>
      <c r="B57" s="15">
        <v>3165</v>
      </c>
      <c r="C57" s="15">
        <v>4078</v>
      </c>
      <c r="D57" s="6">
        <v>266.89</v>
      </c>
      <c r="E57" s="7">
        <f t="shared" si="0"/>
        <v>0.28846761453396524</v>
      </c>
    </row>
    <row r="58" spans="1:5" x14ac:dyDescent="0.25">
      <c r="A58" s="14" t="s">
        <v>61</v>
      </c>
      <c r="B58" s="15">
        <v>3343</v>
      </c>
      <c r="C58" s="15">
        <v>4062</v>
      </c>
      <c r="D58" s="6">
        <v>289.13</v>
      </c>
      <c r="E58" s="7">
        <f t="shared" si="0"/>
        <v>0.21507627879150465</v>
      </c>
    </row>
    <row r="59" spans="1:5" x14ac:dyDescent="0.25">
      <c r="A59" s="14" t="s">
        <v>62</v>
      </c>
      <c r="B59" s="15">
        <v>3304</v>
      </c>
      <c r="C59" s="15">
        <v>3878</v>
      </c>
      <c r="D59" s="6">
        <v>290.25</v>
      </c>
      <c r="E59" s="7">
        <f t="shared" si="0"/>
        <v>0.17372881355932204</v>
      </c>
    </row>
    <row r="60" spans="1:5" x14ac:dyDescent="0.25">
      <c r="A60" s="14" t="s">
        <v>63</v>
      </c>
      <c r="B60" s="15">
        <v>3073</v>
      </c>
      <c r="C60" s="15">
        <v>3942</v>
      </c>
      <c r="D60" s="6">
        <v>278.43</v>
      </c>
      <c r="E60" s="7">
        <f t="shared" si="0"/>
        <v>0.2827855515782623</v>
      </c>
    </row>
    <row r="61" spans="1:5" x14ac:dyDescent="0.25">
      <c r="A61" s="14" t="s">
        <v>64</v>
      </c>
      <c r="B61" s="15">
        <v>3113</v>
      </c>
      <c r="C61" s="15">
        <v>3937</v>
      </c>
      <c r="D61" s="6">
        <v>276.19</v>
      </c>
      <c r="E61" s="7">
        <f t="shared" si="0"/>
        <v>0.2646964343077417</v>
      </c>
    </row>
    <row r="62" spans="1:5" ht="13.8" thickBot="1" x14ac:dyDescent="0.3">
      <c r="A62" s="16" t="s">
        <v>65</v>
      </c>
      <c r="B62" s="17">
        <v>3179</v>
      </c>
      <c r="C62" s="17">
        <v>3974</v>
      </c>
      <c r="D62" s="8">
        <v>263.8</v>
      </c>
      <c r="E62" s="9">
        <f t="shared" si="0"/>
        <v>0.25007864108210132</v>
      </c>
    </row>
    <row r="63" spans="1:5" x14ac:dyDescent="0.25">
      <c r="A63" s="12" t="s">
        <v>66</v>
      </c>
      <c r="B63" s="13">
        <v>2985</v>
      </c>
      <c r="C63" s="13">
        <v>3815</v>
      </c>
      <c r="D63" s="4">
        <v>296.63</v>
      </c>
      <c r="E63" s="5">
        <f t="shared" si="0"/>
        <v>0.27805695142378561</v>
      </c>
    </row>
    <row r="64" spans="1:5" x14ac:dyDescent="0.25">
      <c r="A64" s="14" t="s">
        <v>67</v>
      </c>
      <c r="B64" s="15">
        <v>3051</v>
      </c>
      <c r="C64" s="15">
        <v>3850</v>
      </c>
      <c r="D64" s="6">
        <v>299.67</v>
      </c>
      <c r="E64" s="7">
        <f t="shared" si="0"/>
        <v>0.26188135037692561</v>
      </c>
    </row>
    <row r="65" spans="1:5" x14ac:dyDescent="0.25">
      <c r="A65" s="14" t="s">
        <v>68</v>
      </c>
      <c r="B65" s="15">
        <v>3109</v>
      </c>
      <c r="C65" s="15">
        <v>3798</v>
      </c>
      <c r="D65" s="6">
        <v>291.97000000000003</v>
      </c>
      <c r="E65" s="7">
        <f t="shared" si="0"/>
        <v>0.2216146670955291</v>
      </c>
    </row>
    <row r="66" spans="1:5" x14ac:dyDescent="0.25">
      <c r="A66" s="14" t="s">
        <v>69</v>
      </c>
      <c r="B66" s="15">
        <v>3126</v>
      </c>
      <c r="C66" s="15">
        <v>3943</v>
      </c>
      <c r="D66" s="6">
        <v>298.68</v>
      </c>
      <c r="E66" s="7">
        <f t="shared" si="0"/>
        <v>0.26135636596289186</v>
      </c>
    </row>
    <row r="67" spans="1:5" x14ac:dyDescent="0.25">
      <c r="A67" s="14" t="s">
        <v>70</v>
      </c>
      <c r="B67" s="15">
        <v>3065</v>
      </c>
      <c r="C67" s="15">
        <v>3883</v>
      </c>
      <c r="D67" s="6">
        <v>299.97000000000003</v>
      </c>
      <c r="E67" s="7">
        <f t="shared" si="0"/>
        <v>0.26688417618270799</v>
      </c>
    </row>
    <row r="68" spans="1:5" x14ac:dyDescent="0.25">
      <c r="A68" s="14" t="s">
        <v>71</v>
      </c>
      <c r="B68" s="15">
        <v>3202</v>
      </c>
      <c r="C68" s="15">
        <v>3904</v>
      </c>
      <c r="D68" s="6">
        <v>279.52999999999997</v>
      </c>
      <c r="E68" s="7">
        <f t="shared" ref="E68:E131" si="1">(C68-B68)/B68</f>
        <v>0.21923797626483449</v>
      </c>
    </row>
    <row r="69" spans="1:5" x14ac:dyDescent="0.25">
      <c r="A69" s="14" t="s">
        <v>72</v>
      </c>
      <c r="B69" s="15">
        <v>3200</v>
      </c>
      <c r="C69" s="15">
        <v>3745</v>
      </c>
      <c r="D69" s="6">
        <v>296.07</v>
      </c>
      <c r="E69" s="7">
        <f t="shared" si="1"/>
        <v>0.17031250000000001</v>
      </c>
    </row>
    <row r="70" spans="1:5" x14ac:dyDescent="0.25">
      <c r="A70" s="14" t="s">
        <v>73</v>
      </c>
      <c r="B70" s="15">
        <v>3014</v>
      </c>
      <c r="C70" s="15">
        <v>3816</v>
      </c>
      <c r="D70" s="6">
        <v>281.45</v>
      </c>
      <c r="E70" s="7">
        <f t="shared" si="1"/>
        <v>0.26609157266091571</v>
      </c>
    </row>
    <row r="71" spans="1:5" x14ac:dyDescent="0.25">
      <c r="A71" s="14" t="s">
        <v>74</v>
      </c>
      <c r="B71" s="15">
        <v>3066</v>
      </c>
      <c r="C71" s="15">
        <v>3822</v>
      </c>
      <c r="D71" s="6">
        <v>235.34</v>
      </c>
      <c r="E71" s="7">
        <f t="shared" si="1"/>
        <v>0.24657534246575341</v>
      </c>
    </row>
    <row r="72" spans="1:5" ht="13.8" thickBot="1" x14ac:dyDescent="0.3">
      <c r="A72" s="16" t="s">
        <v>75</v>
      </c>
      <c r="B72" s="17">
        <v>3077</v>
      </c>
      <c r="C72" s="17">
        <v>3846</v>
      </c>
      <c r="D72" s="8">
        <v>299.29000000000002</v>
      </c>
      <c r="E72" s="9">
        <f t="shared" si="1"/>
        <v>0.24991875203119923</v>
      </c>
    </row>
    <row r="73" spans="1:5" x14ac:dyDescent="0.25">
      <c r="A73" s="12" t="s">
        <v>76</v>
      </c>
      <c r="B73" s="13">
        <v>2908</v>
      </c>
      <c r="C73" s="13">
        <v>3675</v>
      </c>
      <c r="D73" s="4">
        <v>290.42</v>
      </c>
      <c r="E73" s="5">
        <f t="shared" si="1"/>
        <v>0.26375515818431911</v>
      </c>
    </row>
    <row r="74" spans="1:5" x14ac:dyDescent="0.25">
      <c r="A74" s="14" t="s">
        <v>77</v>
      </c>
      <c r="B74" s="15">
        <v>3051</v>
      </c>
      <c r="C74" s="15">
        <v>3655</v>
      </c>
      <c r="D74" s="6">
        <v>296.72000000000003</v>
      </c>
      <c r="E74" s="7">
        <f t="shared" si="1"/>
        <v>0.19796787938380858</v>
      </c>
    </row>
    <row r="75" spans="1:5" x14ac:dyDescent="0.25">
      <c r="A75" s="14" t="s">
        <v>78</v>
      </c>
      <c r="B75" s="15">
        <v>3079</v>
      </c>
      <c r="C75" s="15">
        <v>3687</v>
      </c>
      <c r="D75" s="6">
        <v>292.75</v>
      </c>
      <c r="E75" s="7">
        <f t="shared" si="1"/>
        <v>0.19746670997076973</v>
      </c>
    </row>
    <row r="76" spans="1:5" x14ac:dyDescent="0.25">
      <c r="A76" s="14" t="s">
        <v>79</v>
      </c>
      <c r="B76" s="15">
        <v>3050</v>
      </c>
      <c r="C76" s="15">
        <v>3718</v>
      </c>
      <c r="D76" s="6">
        <v>293.45</v>
      </c>
      <c r="E76" s="7">
        <f t="shared" si="1"/>
        <v>0.21901639344262294</v>
      </c>
    </row>
    <row r="77" spans="1:5" x14ac:dyDescent="0.25">
      <c r="A77" s="14" t="s">
        <v>80</v>
      </c>
      <c r="B77" s="15">
        <v>3042</v>
      </c>
      <c r="C77" s="15">
        <v>3757</v>
      </c>
      <c r="D77" s="6">
        <v>292.24</v>
      </c>
      <c r="E77" s="7">
        <f t="shared" si="1"/>
        <v>0.23504273504273504</v>
      </c>
    </row>
    <row r="78" spans="1:5" x14ac:dyDescent="0.25">
      <c r="A78" s="14" t="s">
        <v>81</v>
      </c>
      <c r="B78" s="15">
        <v>3059</v>
      </c>
      <c r="C78" s="15">
        <v>3694</v>
      </c>
      <c r="D78" s="6">
        <v>299.49</v>
      </c>
      <c r="E78" s="7">
        <f t="shared" si="1"/>
        <v>0.20758417783589408</v>
      </c>
    </row>
    <row r="79" spans="1:5" x14ac:dyDescent="0.25">
      <c r="A79" s="14" t="s">
        <v>82</v>
      </c>
      <c r="B79" s="15">
        <v>3049</v>
      </c>
      <c r="C79" s="15">
        <v>3649</v>
      </c>
      <c r="D79" s="6">
        <v>263.58</v>
      </c>
      <c r="E79" s="7">
        <f t="shared" si="1"/>
        <v>0.19678583142013775</v>
      </c>
    </row>
    <row r="80" spans="1:5" x14ac:dyDescent="0.25">
      <c r="A80" s="14" t="s">
        <v>83</v>
      </c>
      <c r="B80" s="15">
        <v>3013</v>
      </c>
      <c r="C80" s="15">
        <v>3570</v>
      </c>
      <c r="D80" s="6">
        <v>280.64999999999998</v>
      </c>
      <c r="E80" s="7">
        <f t="shared" si="1"/>
        <v>0.1848655824759376</v>
      </c>
    </row>
    <row r="81" spans="1:5" x14ac:dyDescent="0.25">
      <c r="A81" s="14" t="s">
        <v>84</v>
      </c>
      <c r="B81" s="15">
        <v>3032</v>
      </c>
      <c r="C81" s="15">
        <v>3679</v>
      </c>
      <c r="D81" s="6">
        <v>286.37</v>
      </c>
      <c r="E81" s="7">
        <f t="shared" si="1"/>
        <v>0.21339050131926121</v>
      </c>
    </row>
    <row r="82" spans="1:5" ht="13.8" thickBot="1" x14ac:dyDescent="0.3">
      <c r="A82" s="16" t="s">
        <v>85</v>
      </c>
      <c r="B82" s="17">
        <v>3077</v>
      </c>
      <c r="C82" s="17">
        <v>3706</v>
      </c>
      <c r="D82" s="8">
        <v>299.16000000000003</v>
      </c>
      <c r="E82" s="9">
        <f t="shared" si="1"/>
        <v>0.20441988950276244</v>
      </c>
    </row>
    <row r="83" spans="1:5" x14ac:dyDescent="0.25">
      <c r="A83" s="12" t="s">
        <v>86</v>
      </c>
      <c r="B83" s="13">
        <v>2887</v>
      </c>
      <c r="C83" s="13">
        <v>3452</v>
      </c>
      <c r="D83" s="4">
        <v>276.16000000000003</v>
      </c>
      <c r="E83" s="5">
        <f t="shared" si="1"/>
        <v>0.19570488396259092</v>
      </c>
    </row>
    <row r="84" spans="1:5" x14ac:dyDescent="0.25">
      <c r="A84" s="14" t="s">
        <v>87</v>
      </c>
      <c r="B84" s="15">
        <v>3051</v>
      </c>
      <c r="C84" s="15">
        <v>3474</v>
      </c>
      <c r="D84" s="6">
        <v>296.83999999999997</v>
      </c>
      <c r="E84" s="7">
        <f t="shared" si="1"/>
        <v>0.13864306784660768</v>
      </c>
    </row>
    <row r="85" spans="1:5" x14ac:dyDescent="0.25">
      <c r="A85" s="14" t="s">
        <v>88</v>
      </c>
      <c r="B85" s="15">
        <v>3069</v>
      </c>
      <c r="C85" s="15">
        <v>3553</v>
      </c>
      <c r="D85" s="6">
        <v>295.58999999999997</v>
      </c>
      <c r="E85" s="7">
        <f t="shared" si="1"/>
        <v>0.15770609318996415</v>
      </c>
    </row>
    <row r="86" spans="1:5" x14ac:dyDescent="0.25">
      <c r="A86" s="14" t="s">
        <v>89</v>
      </c>
      <c r="B86" s="15">
        <v>3044</v>
      </c>
      <c r="C86" s="15">
        <v>3578</v>
      </c>
      <c r="D86" s="6">
        <v>295.10000000000002</v>
      </c>
      <c r="E86" s="7">
        <f t="shared" si="1"/>
        <v>0.17542706964520369</v>
      </c>
    </row>
    <row r="87" spans="1:5" x14ac:dyDescent="0.25">
      <c r="A87" s="14" t="s">
        <v>90</v>
      </c>
      <c r="B87" s="15">
        <v>3009</v>
      </c>
      <c r="C87" s="15">
        <v>3612</v>
      </c>
      <c r="D87" s="6">
        <v>288.45</v>
      </c>
      <c r="E87" s="7">
        <f t="shared" si="1"/>
        <v>0.20039880358923232</v>
      </c>
    </row>
    <row r="88" spans="1:5" x14ac:dyDescent="0.25">
      <c r="A88" s="14" t="s">
        <v>91</v>
      </c>
      <c r="B88" s="15">
        <v>3046</v>
      </c>
      <c r="C88" s="15">
        <v>3561</v>
      </c>
      <c r="D88" s="6">
        <v>298.5</v>
      </c>
      <c r="E88" s="7">
        <f t="shared" si="1"/>
        <v>0.1690741956664478</v>
      </c>
    </row>
    <row r="89" spans="1:5" x14ac:dyDescent="0.25">
      <c r="A89" s="14" t="s">
        <v>92</v>
      </c>
      <c r="B89" s="15">
        <v>2959</v>
      </c>
      <c r="C89" s="15">
        <v>3480</v>
      </c>
      <c r="D89" s="6">
        <v>298.88</v>
      </c>
      <c r="E89" s="7">
        <f t="shared" si="1"/>
        <v>0.17607299763433593</v>
      </c>
    </row>
    <row r="90" spans="1:5" x14ac:dyDescent="0.25">
      <c r="A90" s="14" t="s">
        <v>93</v>
      </c>
      <c r="B90" s="15">
        <v>3013</v>
      </c>
      <c r="C90" s="15">
        <v>3604</v>
      </c>
      <c r="D90" s="6">
        <v>275.45999999999998</v>
      </c>
      <c r="E90" s="7">
        <f t="shared" si="1"/>
        <v>0.19615001659475606</v>
      </c>
    </row>
    <row r="91" spans="1:5" x14ac:dyDescent="0.25">
      <c r="A91" s="14" t="s">
        <v>94</v>
      </c>
      <c r="B91" s="15">
        <v>3014</v>
      </c>
      <c r="C91" s="15">
        <v>3624</v>
      </c>
      <c r="D91" s="6">
        <v>299.52</v>
      </c>
      <c r="E91" s="7">
        <f t="shared" si="1"/>
        <v>0.20238885202388851</v>
      </c>
    </row>
    <row r="92" spans="1:5" ht="13.8" thickBot="1" x14ac:dyDescent="0.3">
      <c r="A92" s="16" t="s">
        <v>95</v>
      </c>
      <c r="B92" s="17">
        <v>3053</v>
      </c>
      <c r="C92" s="17">
        <v>3571</v>
      </c>
      <c r="D92" s="8">
        <v>229.91</v>
      </c>
      <c r="E92" s="9">
        <f t="shared" si="1"/>
        <v>0.16966917785784474</v>
      </c>
    </row>
    <row r="93" spans="1:5" x14ac:dyDescent="0.25">
      <c r="A93" s="12" t="s">
        <v>96</v>
      </c>
      <c r="B93" s="13">
        <v>2887</v>
      </c>
      <c r="C93" s="13">
        <v>3277</v>
      </c>
      <c r="D93" s="4">
        <v>294.06</v>
      </c>
      <c r="E93" s="5">
        <f t="shared" si="1"/>
        <v>0.13508832698302736</v>
      </c>
    </row>
    <row r="94" spans="1:5" x14ac:dyDescent="0.25">
      <c r="A94" s="14" t="s">
        <v>97</v>
      </c>
      <c r="B94" s="15">
        <v>3051</v>
      </c>
      <c r="C94" s="15">
        <v>3303</v>
      </c>
      <c r="D94" s="6">
        <v>234.93</v>
      </c>
      <c r="E94" s="7">
        <f t="shared" si="1"/>
        <v>8.2595870206489674E-2</v>
      </c>
    </row>
    <row r="95" spans="1:5" x14ac:dyDescent="0.25">
      <c r="A95" s="14" t="s">
        <v>98</v>
      </c>
      <c r="B95" s="15">
        <v>2916</v>
      </c>
      <c r="C95" s="15">
        <v>3354</v>
      </c>
      <c r="D95" s="6">
        <v>276.8</v>
      </c>
      <c r="E95" s="7">
        <f t="shared" si="1"/>
        <v>0.15020576131687244</v>
      </c>
    </row>
    <row r="96" spans="1:5" x14ac:dyDescent="0.25">
      <c r="A96" s="14" t="s">
        <v>99</v>
      </c>
      <c r="B96" s="15">
        <v>3043</v>
      </c>
      <c r="C96" s="15">
        <v>3409</v>
      </c>
      <c r="D96" s="6">
        <v>282.19</v>
      </c>
      <c r="E96" s="7">
        <f t="shared" si="1"/>
        <v>0.12027604337824516</v>
      </c>
    </row>
    <row r="97" spans="1:5" x14ac:dyDescent="0.25">
      <c r="A97" s="14" t="s">
        <v>100</v>
      </c>
      <c r="B97" s="15">
        <v>3009</v>
      </c>
      <c r="C97" s="15">
        <v>3410</v>
      </c>
      <c r="D97" s="6">
        <v>295.92</v>
      </c>
      <c r="E97" s="7">
        <f t="shared" si="1"/>
        <v>0.13326686606846128</v>
      </c>
    </row>
    <row r="98" spans="1:5" x14ac:dyDescent="0.25">
      <c r="A98" s="14" t="s">
        <v>101</v>
      </c>
      <c r="B98" s="15">
        <v>3046</v>
      </c>
      <c r="C98" s="15">
        <v>3423</v>
      </c>
      <c r="D98" s="6">
        <v>176.66</v>
      </c>
      <c r="E98" s="7">
        <f t="shared" si="1"/>
        <v>0.12376887721602101</v>
      </c>
    </row>
    <row r="99" spans="1:5" x14ac:dyDescent="0.25">
      <c r="A99" s="14" t="s">
        <v>102</v>
      </c>
      <c r="B99" s="15">
        <v>2959</v>
      </c>
      <c r="C99" s="15">
        <v>3382</v>
      </c>
      <c r="D99" s="6">
        <v>297.02</v>
      </c>
      <c r="E99" s="7">
        <f t="shared" si="1"/>
        <v>0.14295370057451842</v>
      </c>
    </row>
    <row r="100" spans="1:5" x14ac:dyDescent="0.25">
      <c r="A100" s="14" t="s">
        <v>103</v>
      </c>
      <c r="B100" s="15">
        <v>3013</v>
      </c>
      <c r="C100" s="15">
        <v>3330</v>
      </c>
      <c r="D100" s="6">
        <v>281.07</v>
      </c>
      <c r="E100" s="7">
        <f t="shared" si="1"/>
        <v>0.105210753401925</v>
      </c>
    </row>
    <row r="101" spans="1:5" x14ac:dyDescent="0.25">
      <c r="A101" s="14" t="s">
        <v>104</v>
      </c>
      <c r="B101" s="15">
        <v>3014</v>
      </c>
      <c r="C101" s="15">
        <v>3433</v>
      </c>
      <c r="D101" s="6">
        <v>285.58999999999997</v>
      </c>
      <c r="E101" s="7">
        <f t="shared" si="1"/>
        <v>0.13901791639017916</v>
      </c>
    </row>
    <row r="102" spans="1:5" ht="13.8" thickBot="1" x14ac:dyDescent="0.3">
      <c r="A102" s="16" t="s">
        <v>105</v>
      </c>
      <c r="B102" s="17">
        <v>3023</v>
      </c>
      <c r="C102" s="17">
        <v>3418</v>
      </c>
      <c r="D102" s="8">
        <v>299.64</v>
      </c>
      <c r="E102" s="9">
        <f t="shared" si="1"/>
        <v>0.13066490241481971</v>
      </c>
    </row>
    <row r="103" spans="1:5" x14ac:dyDescent="0.25">
      <c r="A103" s="12" t="s">
        <v>106</v>
      </c>
      <c r="B103" s="13">
        <v>2887</v>
      </c>
      <c r="C103" s="13">
        <v>3208</v>
      </c>
      <c r="D103" s="4">
        <v>237.28</v>
      </c>
      <c r="E103" s="5">
        <f t="shared" si="1"/>
        <v>0.11118808451679944</v>
      </c>
    </row>
    <row r="104" spans="1:5" x14ac:dyDescent="0.25">
      <c r="A104" s="14" t="s">
        <v>107</v>
      </c>
      <c r="B104" s="15">
        <v>3051</v>
      </c>
      <c r="C104" s="15">
        <v>3200</v>
      </c>
      <c r="D104" s="6">
        <v>281.24</v>
      </c>
      <c r="E104" s="7">
        <f t="shared" si="1"/>
        <v>4.883644706653556E-2</v>
      </c>
    </row>
    <row r="105" spans="1:5" x14ac:dyDescent="0.25">
      <c r="A105" s="14" t="s">
        <v>108</v>
      </c>
      <c r="B105" s="15">
        <v>2916</v>
      </c>
      <c r="C105" s="15">
        <v>3244</v>
      </c>
      <c r="D105" s="6">
        <v>245.39</v>
      </c>
      <c r="E105" s="7">
        <f t="shared" si="1"/>
        <v>0.11248285322359397</v>
      </c>
    </row>
    <row r="106" spans="1:5" x14ac:dyDescent="0.25">
      <c r="A106" s="14" t="s">
        <v>109</v>
      </c>
      <c r="B106" s="15">
        <v>3043</v>
      </c>
      <c r="C106" s="15">
        <v>3319</v>
      </c>
      <c r="D106" s="6">
        <v>297.39999999999998</v>
      </c>
      <c r="E106" s="7">
        <f t="shared" si="1"/>
        <v>9.0699967137693072E-2</v>
      </c>
    </row>
    <row r="107" spans="1:5" x14ac:dyDescent="0.25">
      <c r="A107" s="14" t="s">
        <v>110</v>
      </c>
      <c r="B107" s="15">
        <v>2964</v>
      </c>
      <c r="C107" s="15">
        <v>3301</v>
      </c>
      <c r="D107" s="6">
        <v>275.38</v>
      </c>
      <c r="E107" s="7">
        <f t="shared" si="1"/>
        <v>0.11369770580296897</v>
      </c>
    </row>
    <row r="108" spans="1:5" x14ac:dyDescent="0.25">
      <c r="A108" s="14" t="s">
        <v>111</v>
      </c>
      <c r="B108" s="15">
        <v>3046</v>
      </c>
      <c r="C108" s="15">
        <v>3281</v>
      </c>
      <c r="D108" s="6">
        <v>258.48</v>
      </c>
      <c r="E108" s="7">
        <f t="shared" si="1"/>
        <v>7.7150361129349962E-2</v>
      </c>
    </row>
    <row r="109" spans="1:5" x14ac:dyDescent="0.25">
      <c r="A109" s="14" t="s">
        <v>112</v>
      </c>
      <c r="B109" s="15">
        <v>2959</v>
      </c>
      <c r="C109" s="15">
        <v>3196</v>
      </c>
      <c r="D109" s="6">
        <v>175.02</v>
      </c>
      <c r="E109" s="7">
        <f t="shared" si="1"/>
        <v>8.0094626563028057E-2</v>
      </c>
    </row>
    <row r="110" spans="1:5" x14ac:dyDescent="0.25">
      <c r="A110" s="14" t="s">
        <v>113</v>
      </c>
      <c r="B110" s="15">
        <v>3013</v>
      </c>
      <c r="C110" s="15">
        <v>3267</v>
      </c>
      <c r="D110" s="6">
        <v>220.11</v>
      </c>
      <c r="E110" s="7">
        <f t="shared" si="1"/>
        <v>8.4301360769996683E-2</v>
      </c>
    </row>
    <row r="111" spans="1:5" x14ac:dyDescent="0.25">
      <c r="A111" s="14" t="s">
        <v>114</v>
      </c>
      <c r="B111" s="15">
        <v>3011</v>
      </c>
      <c r="C111" s="15">
        <v>3310</v>
      </c>
      <c r="D111" s="6">
        <v>298.79000000000002</v>
      </c>
      <c r="E111" s="7">
        <f t="shared" si="1"/>
        <v>9.9302557289936894E-2</v>
      </c>
    </row>
    <row r="112" spans="1:5" ht="13.8" thickBot="1" x14ac:dyDescent="0.3">
      <c r="A112" s="16" t="s">
        <v>115</v>
      </c>
      <c r="B112" s="17">
        <v>3022</v>
      </c>
      <c r="C112" s="17">
        <v>3309</v>
      </c>
      <c r="D112" s="8">
        <v>299.12</v>
      </c>
      <c r="E112" s="9">
        <f t="shared" si="1"/>
        <v>9.4970218398411646E-2</v>
      </c>
    </row>
    <row r="113" spans="1:5" x14ac:dyDescent="0.25">
      <c r="A113" s="12" t="s">
        <v>116</v>
      </c>
      <c r="B113" s="13">
        <v>2887</v>
      </c>
      <c r="C113" s="13">
        <v>3039</v>
      </c>
      <c r="D113" s="4">
        <v>277.52999999999997</v>
      </c>
      <c r="E113" s="5">
        <f t="shared" si="1"/>
        <v>5.2649809490820924E-2</v>
      </c>
    </row>
    <row r="114" spans="1:5" x14ac:dyDescent="0.25">
      <c r="A114" s="14" t="s">
        <v>117</v>
      </c>
      <c r="B114" s="15">
        <v>3051</v>
      </c>
      <c r="C114" s="15">
        <v>3083</v>
      </c>
      <c r="D114" s="6">
        <v>290.87</v>
      </c>
      <c r="E114" s="7">
        <f t="shared" si="1"/>
        <v>1.0488364470665356E-2</v>
      </c>
    </row>
    <row r="115" spans="1:5" x14ac:dyDescent="0.25">
      <c r="A115" s="14" t="s">
        <v>118</v>
      </c>
      <c r="B115" s="15">
        <v>2916</v>
      </c>
      <c r="C115" s="15">
        <v>3136</v>
      </c>
      <c r="D115" s="6">
        <v>292.77</v>
      </c>
      <c r="E115" s="7">
        <f t="shared" si="1"/>
        <v>7.5445816186556922E-2</v>
      </c>
    </row>
    <row r="116" spans="1:5" x14ac:dyDescent="0.25">
      <c r="A116" s="14" t="s">
        <v>119</v>
      </c>
      <c r="B116" s="15">
        <v>2993</v>
      </c>
      <c r="C116" s="15">
        <v>3117</v>
      </c>
      <c r="D116" s="6">
        <v>233.26</v>
      </c>
      <c r="E116" s="7">
        <f t="shared" si="1"/>
        <v>4.1430003341129298E-2</v>
      </c>
    </row>
    <row r="117" spans="1:5" x14ac:dyDescent="0.25">
      <c r="A117" s="14" t="s">
        <v>120</v>
      </c>
      <c r="B117" s="15">
        <v>2934</v>
      </c>
      <c r="C117" s="15">
        <v>3189</v>
      </c>
      <c r="D117" s="6">
        <v>238.29</v>
      </c>
      <c r="E117" s="7">
        <f t="shared" si="1"/>
        <v>8.6912065439672795E-2</v>
      </c>
    </row>
    <row r="118" spans="1:5" x14ac:dyDescent="0.25">
      <c r="A118" s="14" t="s">
        <v>121</v>
      </c>
      <c r="B118" s="15">
        <v>3010</v>
      </c>
      <c r="C118" s="15">
        <v>3195</v>
      </c>
      <c r="D118" s="6">
        <v>225.36</v>
      </c>
      <c r="E118" s="7">
        <f t="shared" si="1"/>
        <v>6.1461794019933555E-2</v>
      </c>
    </row>
    <row r="119" spans="1:5" x14ac:dyDescent="0.25">
      <c r="A119" s="14" t="s">
        <v>122</v>
      </c>
      <c r="B119" s="15">
        <v>2959</v>
      </c>
      <c r="C119" s="15">
        <v>3043</v>
      </c>
      <c r="D119" s="6">
        <v>278.64</v>
      </c>
      <c r="E119" s="7">
        <f t="shared" si="1"/>
        <v>2.8387968908415006E-2</v>
      </c>
    </row>
    <row r="120" spans="1:5" x14ac:dyDescent="0.25">
      <c r="A120" s="14" t="s">
        <v>123</v>
      </c>
      <c r="B120" s="15">
        <v>3009</v>
      </c>
      <c r="C120" s="15">
        <v>3114</v>
      </c>
      <c r="D120" s="6">
        <v>296.86</v>
      </c>
      <c r="E120" s="7">
        <f t="shared" si="1"/>
        <v>3.4895314057826518E-2</v>
      </c>
    </row>
    <row r="121" spans="1:5" x14ac:dyDescent="0.25">
      <c r="A121" s="14" t="s">
        <v>124</v>
      </c>
      <c r="B121" s="15">
        <v>2979</v>
      </c>
      <c r="C121" s="15">
        <v>3190</v>
      </c>
      <c r="D121" s="6">
        <v>219.95</v>
      </c>
      <c r="E121" s="7">
        <f t="shared" si="1"/>
        <v>7.0829137294394093E-2</v>
      </c>
    </row>
    <row r="122" spans="1:5" ht="13.8" thickBot="1" x14ac:dyDescent="0.3">
      <c r="A122" s="16" t="s">
        <v>125</v>
      </c>
      <c r="B122" s="17">
        <v>3022</v>
      </c>
      <c r="C122" s="17">
        <v>3245</v>
      </c>
      <c r="D122" s="8">
        <v>254.1</v>
      </c>
      <c r="E122" s="9">
        <f t="shared" si="1"/>
        <v>7.379219060225016E-2</v>
      </c>
    </row>
    <row r="123" spans="1:5" x14ac:dyDescent="0.25">
      <c r="A123" s="12" t="s">
        <v>126</v>
      </c>
      <c r="B123" s="13">
        <v>2887</v>
      </c>
      <c r="C123" s="13">
        <v>2976</v>
      </c>
      <c r="D123" s="4">
        <v>298.64999999999998</v>
      </c>
      <c r="E123" s="5">
        <f t="shared" si="1"/>
        <v>3.082784897817804E-2</v>
      </c>
    </row>
    <row r="124" spans="1:5" x14ac:dyDescent="0.25">
      <c r="A124" s="14" t="s">
        <v>127</v>
      </c>
      <c r="B124" s="15">
        <v>3051</v>
      </c>
      <c r="C124" s="15">
        <v>3090</v>
      </c>
      <c r="D124" s="6">
        <v>295.45999999999998</v>
      </c>
      <c r="E124" s="7">
        <f t="shared" si="1"/>
        <v>1.2782694198623401E-2</v>
      </c>
    </row>
    <row r="125" spans="1:5" x14ac:dyDescent="0.25">
      <c r="A125" s="14" t="s">
        <v>128</v>
      </c>
      <c r="B125" s="15">
        <v>2916</v>
      </c>
      <c r="C125" s="15">
        <v>2978</v>
      </c>
      <c r="D125" s="6">
        <v>291.70999999999998</v>
      </c>
      <c r="E125" s="7">
        <f t="shared" si="1"/>
        <v>2.1262002743484224E-2</v>
      </c>
    </row>
    <row r="126" spans="1:5" x14ac:dyDescent="0.25">
      <c r="A126" s="14" t="s">
        <v>129</v>
      </c>
      <c r="B126" s="15">
        <v>2993</v>
      </c>
      <c r="C126" s="15">
        <v>3038</v>
      </c>
      <c r="D126" s="6">
        <v>254.52</v>
      </c>
      <c r="E126" s="7">
        <f t="shared" si="1"/>
        <v>1.5035081857667892E-2</v>
      </c>
    </row>
    <row r="127" spans="1:5" x14ac:dyDescent="0.25">
      <c r="A127" s="14" t="s">
        <v>130</v>
      </c>
      <c r="B127" s="15">
        <v>2905</v>
      </c>
      <c r="C127" s="15">
        <v>3005</v>
      </c>
      <c r="D127" s="6">
        <v>281.68</v>
      </c>
      <c r="E127" s="7">
        <f t="shared" si="1"/>
        <v>3.4423407917383818E-2</v>
      </c>
    </row>
    <row r="128" spans="1:5" x14ac:dyDescent="0.25">
      <c r="A128" s="14" t="s">
        <v>131</v>
      </c>
      <c r="B128" s="15">
        <v>3010</v>
      </c>
      <c r="C128" s="15">
        <v>3038</v>
      </c>
      <c r="D128" s="6">
        <v>290.95</v>
      </c>
      <c r="E128" s="7">
        <f t="shared" si="1"/>
        <v>9.3023255813953487E-3</v>
      </c>
    </row>
    <row r="129" spans="1:5" x14ac:dyDescent="0.25">
      <c r="A129" s="14" t="s">
        <v>132</v>
      </c>
      <c r="B129" s="15">
        <v>2959</v>
      </c>
      <c r="C129" s="15">
        <v>2959</v>
      </c>
      <c r="D129" s="6">
        <v>224.69</v>
      </c>
      <c r="E129" s="7">
        <f t="shared" si="1"/>
        <v>0</v>
      </c>
    </row>
    <row r="130" spans="1:5" x14ac:dyDescent="0.25">
      <c r="A130" s="14" t="s">
        <v>133</v>
      </c>
      <c r="B130" s="15">
        <v>2942</v>
      </c>
      <c r="C130" s="15">
        <v>2998</v>
      </c>
      <c r="D130" s="6">
        <v>293.89999999999998</v>
      </c>
      <c r="E130" s="7">
        <f t="shared" si="1"/>
        <v>1.9034670292318152E-2</v>
      </c>
    </row>
    <row r="131" spans="1:5" x14ac:dyDescent="0.25">
      <c r="A131" s="14" t="s">
        <v>134</v>
      </c>
      <c r="B131" s="15">
        <v>2979</v>
      </c>
      <c r="C131" s="15">
        <v>3038</v>
      </c>
      <c r="D131" s="6">
        <v>283.88</v>
      </c>
      <c r="E131" s="7">
        <f t="shared" si="1"/>
        <v>1.9805303793219202E-2</v>
      </c>
    </row>
    <row r="132" spans="1:5" ht="13.8" thickBot="1" x14ac:dyDescent="0.3">
      <c r="A132" s="16" t="s">
        <v>135</v>
      </c>
      <c r="B132" s="17">
        <v>3022</v>
      </c>
      <c r="C132" s="17">
        <v>3073</v>
      </c>
      <c r="D132" s="8">
        <v>299.16000000000003</v>
      </c>
      <c r="E132" s="9">
        <f t="shared" ref="E132:E142" si="2">(C132-B132)/B132</f>
        <v>1.6876240900066182E-2</v>
      </c>
    </row>
    <row r="133" spans="1:5" x14ac:dyDescent="0.25">
      <c r="A133" s="18" t="s">
        <v>136</v>
      </c>
      <c r="B133" s="19">
        <v>2887</v>
      </c>
      <c r="C133" s="19">
        <v>2887</v>
      </c>
      <c r="D133" s="10">
        <v>118.68</v>
      </c>
      <c r="E133" s="11">
        <f t="shared" si="2"/>
        <v>0</v>
      </c>
    </row>
    <row r="134" spans="1:5" x14ac:dyDescent="0.25">
      <c r="A134" s="14" t="s">
        <v>137</v>
      </c>
      <c r="B134" s="15">
        <v>3051</v>
      </c>
      <c r="C134" s="15">
        <v>3051</v>
      </c>
      <c r="D134" s="6">
        <v>118.35</v>
      </c>
      <c r="E134" s="7">
        <f t="shared" si="2"/>
        <v>0</v>
      </c>
    </row>
    <row r="135" spans="1:5" x14ac:dyDescent="0.25">
      <c r="A135" s="14" t="s">
        <v>138</v>
      </c>
      <c r="B135" s="15">
        <v>2916</v>
      </c>
      <c r="C135" s="15">
        <v>2938</v>
      </c>
      <c r="D135" s="6">
        <v>270.27999999999997</v>
      </c>
      <c r="E135" s="7">
        <f t="shared" si="2"/>
        <v>7.5445816186556925E-3</v>
      </c>
    </row>
    <row r="136" spans="1:5" x14ac:dyDescent="0.25">
      <c r="A136" s="14" t="s">
        <v>139</v>
      </c>
      <c r="B136" s="15">
        <v>2993</v>
      </c>
      <c r="C136" s="15">
        <v>2993</v>
      </c>
      <c r="D136" s="6">
        <v>178.38</v>
      </c>
      <c r="E136" s="7">
        <f t="shared" si="2"/>
        <v>0</v>
      </c>
    </row>
    <row r="137" spans="1:5" x14ac:dyDescent="0.25">
      <c r="A137" s="14" t="s">
        <v>140</v>
      </c>
      <c r="B137" s="15">
        <v>2905</v>
      </c>
      <c r="C137" s="15">
        <v>2948</v>
      </c>
      <c r="D137" s="6">
        <v>280.57</v>
      </c>
      <c r="E137" s="7">
        <f t="shared" si="2"/>
        <v>1.4802065404475043E-2</v>
      </c>
    </row>
    <row r="138" spans="1:5" x14ac:dyDescent="0.25">
      <c r="A138" s="14" t="s">
        <v>141</v>
      </c>
      <c r="B138" s="15">
        <v>3010</v>
      </c>
      <c r="C138" s="15">
        <v>3010</v>
      </c>
      <c r="D138" s="6">
        <v>122.41</v>
      </c>
      <c r="E138" s="7">
        <f t="shared" si="2"/>
        <v>0</v>
      </c>
    </row>
    <row r="139" spans="1:5" x14ac:dyDescent="0.25">
      <c r="A139" s="14" t="s">
        <v>142</v>
      </c>
      <c r="B139" s="15">
        <v>2959</v>
      </c>
      <c r="C139" s="15">
        <v>2959</v>
      </c>
      <c r="D139" s="6">
        <v>66.13</v>
      </c>
      <c r="E139" s="7">
        <f t="shared" si="2"/>
        <v>0</v>
      </c>
    </row>
    <row r="140" spans="1:5" x14ac:dyDescent="0.25">
      <c r="A140" s="14" t="s">
        <v>143</v>
      </c>
      <c r="B140" s="15">
        <v>2942</v>
      </c>
      <c r="C140" s="15">
        <v>2942</v>
      </c>
      <c r="D140" s="6">
        <v>92.47</v>
      </c>
      <c r="E140" s="7">
        <f t="shared" si="2"/>
        <v>0</v>
      </c>
    </row>
    <row r="141" spans="1:5" x14ac:dyDescent="0.25">
      <c r="A141" s="14" t="s">
        <v>144</v>
      </c>
      <c r="B141" s="15">
        <v>2979</v>
      </c>
      <c r="C141" s="15">
        <v>2979</v>
      </c>
      <c r="D141" s="6">
        <v>97.53</v>
      </c>
      <c r="E141" s="7">
        <f t="shared" si="2"/>
        <v>0</v>
      </c>
    </row>
    <row r="142" spans="1:5" ht="13.8" thickBot="1" x14ac:dyDescent="0.3">
      <c r="A142" s="16" t="s">
        <v>145</v>
      </c>
      <c r="B142" s="17">
        <v>3022</v>
      </c>
      <c r="C142" s="17">
        <v>3022</v>
      </c>
      <c r="D142" s="8">
        <v>112.96</v>
      </c>
      <c r="E142" s="9">
        <f t="shared" si="2"/>
        <v>0</v>
      </c>
    </row>
  </sheetData>
  <mergeCells count="2">
    <mergeCell ref="A1:A2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Yuraszeck Espinosa</dc:creator>
  <cp:lastModifiedBy>Darío Canut de Bon Baya</cp:lastModifiedBy>
  <dcterms:created xsi:type="dcterms:W3CDTF">2023-09-20T13:22:10Z</dcterms:created>
  <dcterms:modified xsi:type="dcterms:W3CDTF">2023-09-20T16:22:51Z</dcterms:modified>
</cp:coreProperties>
</file>