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I/Ave_Improve/"/>
    </mc:Choice>
  </mc:AlternateContent>
  <xr:revisionPtr revIDLastSave="117" documentId="11_F25DC773A252ABDACC1048C2A1DB7CBE5BDE5908" xr6:coauthVersionLast="47" xr6:coauthVersionMax="47" xr10:uidLastSave="{01227064-FF1D-4583-AD95-2A0D876126AC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<sst xmlns="http://schemas.openxmlformats.org/spreadsheetml/2006/main" count="23" uniqueCount="10">
  <si>
    <t>Iteration</t>
  </si>
  <si>
    <t>Average Improvement</t>
  </si>
  <si>
    <t>Best Improvement</t>
  </si>
  <si>
    <t>Number of Improvement</t>
  </si>
  <si>
    <t>Metrics</t>
  </si>
  <si>
    <t>Total of Improvement</t>
  </si>
  <si>
    <t>BO_EI Imp</t>
  </si>
  <si>
    <t>BO_UCB Imp</t>
  </si>
  <si>
    <t>BO_POI Imp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</si>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</sst>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  <c r="F1" s="2"/>
      <c r="G1" s="2"/>
      <c r="H1" s="2"/>
    </row>
    <row r="2" spans="1:8" x14ac:dyDescent="0.35">
      <c r="A2">
        <v>1</v>
      </c>
      <c r="B2">
        <v>35.075493664521858</v>
      </c>
      <c r="C2">
        <v>0</v>
      </c>
      <c r="D2">
        <v>0</v>
      </c>
      <c r="E2">
        <v>0</v>
      </c>
    </row>
    <row r="3" spans="1:8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2.751085935877398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30.29036559162078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25.660253747492231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23.323100617442389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  <col min="2" max="2" width="18.7265625" customWidth="1"/>
    <col min="3" max="3" width="18.1796875" customWidth="1"/>
  </cols>
  <sheetData>
    <row r="1" spans="1:5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</row>
    <row r="2" spans="1:5" x14ac:dyDescent="0.35">
      <c r="A2">
        <v>1</v>
      </c>
      <c r="B2">
        <v>35.075493664521858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2.751085935877398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0</v>
      </c>
      <c r="E7">
        <v>30.29036559162078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25.660253747492231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23.323100617442389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1</v>
      </c>
      <c r="B32" s="3">
        <f>AVERAGE(B2:B31)</f>
        <v>1.1691831221507285</v>
      </c>
      <c r="C32" s="3">
        <f t="shared" ref="C32:E32" si="0">AVERAGE(C2:C31)</f>
        <v>0.85534179158307433</v>
      </c>
      <c r="D32" s="3">
        <f t="shared" si="0"/>
        <v>0.86913955177732627</v>
      </c>
      <c r="E32" s="3">
        <f t="shared" si="0"/>
        <v>1.0096788530540259</v>
      </c>
    </row>
    <row r="33" spans="1:5" x14ac:dyDescent="0.35">
      <c r="A33" s="3" t="s">
        <v>5</v>
      </c>
      <c r="B33" s="3">
        <f>SUM(B2:B31)</f>
        <v>35.075493664521858</v>
      </c>
      <c r="C33" s="3">
        <f t="shared" ref="C33:E33" si="1">SUM(C2:C31)</f>
        <v>25.660253747492231</v>
      </c>
      <c r="D33" s="3">
        <f t="shared" si="1"/>
        <v>26.074186553319787</v>
      </c>
      <c r="E33" s="3">
        <f t="shared" si="1"/>
        <v>30.29036559162078</v>
      </c>
    </row>
    <row r="34" spans="1:5" x14ac:dyDescent="0.35">
      <c r="A34" s="3" t="s">
        <v>2</v>
      </c>
      <c r="B34" s="3">
        <f>MAX(B2:B31)</f>
        <v>35.075493664521858</v>
      </c>
      <c r="C34" s="3">
        <f t="shared" ref="C34:E34" si="2">MAX(C2:C31)</f>
        <v>25.660253747492231</v>
      </c>
      <c r="D34" s="3">
        <f t="shared" si="2"/>
        <v>23.323100617442389</v>
      </c>
      <c r="E34" s="3">
        <f t="shared" si="2"/>
        <v>30.29036559162078</v>
      </c>
    </row>
    <row r="35" spans="1:5" x14ac:dyDescent="0.35">
      <c r="A35" s="3" t="s">
        <v>3</v>
      </c>
      <c r="B35" s="3">
        <v>1</v>
      </c>
      <c r="C35" s="3">
        <v>1</v>
      </c>
      <c r="D35" s="3">
        <v>2</v>
      </c>
      <c r="E3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I4" sqref="I4"/>
    </sheetView>
  </sheetViews>
  <sheetFormatPr defaultRowHeight="14.5" x14ac:dyDescent="0.35"/>
  <sheetData>
    <row r="1" spans="1:5" x14ac:dyDescent="0.35">
      <c r="A1" s="1" t="s">
        <v>4</v>
      </c>
      <c r="B1" s="4" t="s">
        <v>9</v>
      </c>
      <c r="C1" s="4" t="s">
        <v>6</v>
      </c>
      <c r="D1" s="4" t="s">
        <v>7</v>
      </c>
      <c r="E1" s="4" t="s">
        <v>8</v>
      </c>
    </row>
    <row r="2" spans="1:5" x14ac:dyDescent="0.35">
      <c r="A2" t="s">
        <v>1</v>
      </c>
      <c r="B2" s="5">
        <v>1.1691831221507285</v>
      </c>
      <c r="C2" s="5">
        <v>0.85534179158307433</v>
      </c>
      <c r="D2" s="5">
        <v>0.86913955177732627</v>
      </c>
      <c r="E2" s="5">
        <v>1.0096788530540259</v>
      </c>
    </row>
    <row r="3" spans="1:5" x14ac:dyDescent="0.35">
      <c r="A3" t="s">
        <v>5</v>
      </c>
      <c r="B3" s="5">
        <v>35.075493664521858</v>
      </c>
      <c r="C3" s="5">
        <v>25.660253747492231</v>
      </c>
      <c r="D3" s="5">
        <v>26.074186553319787</v>
      </c>
      <c r="E3" s="5">
        <v>30.29036559162078</v>
      </c>
    </row>
    <row r="4" spans="1:5" x14ac:dyDescent="0.35">
      <c r="A4" t="s">
        <v>2</v>
      </c>
      <c r="B4" s="5">
        <v>35.075493664521858</v>
      </c>
      <c r="C4" s="5">
        <v>25.660253747492231</v>
      </c>
      <c r="D4" s="5">
        <v>23.323100617442389</v>
      </c>
      <c r="E4" s="5">
        <v>30.29036559162078</v>
      </c>
    </row>
    <row r="5" spans="1:5" x14ac:dyDescent="0.35">
      <c r="A5" t="s">
        <v>3</v>
      </c>
      <c r="B5" s="5">
        <v>1</v>
      </c>
      <c r="C5" s="5">
        <v>1</v>
      </c>
      <c r="D5" s="5">
        <v>2</v>
      </c>
      <c r="E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2025-07-01T14:26:45Z</dcterms:modified>
</cp:coreProperties>
</file>