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8e261ad28e160/Udacity/Nanodegree Machine Learning/Projeto final/refinamento/"/>
    </mc:Choice>
  </mc:AlternateContent>
  <xr:revisionPtr revIDLastSave="0" documentId="8_{9035F2A7-ACF8-4D7A-AE7C-7346B6E66C63}" xr6:coauthVersionLast="31" xr6:coauthVersionMax="31" xr10:uidLastSave="{00000000-0000-0000-0000-000000000000}"/>
  <bookViews>
    <workbookView xWindow="1110" yWindow="0" windowWidth="20490" windowHeight="7095" activeTab="1" xr2:uid="{ED46A99F-3ACC-4479-910B-5CE744D802BF}"/>
  </bookViews>
  <sheets>
    <sheet name="Planilha1" sheetId="1" r:id="rId1"/>
    <sheet name="Plani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<sst xmlns="http://schemas.openxmlformats.org/spreadsheetml/2006/main" count="15" uniqueCount="15">
  <si>
    <t>Alpha</t>
  </si>
  <si>
    <t>F1 score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</si>
  <si>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</si>
  <si>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</si>
  <si>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</si>
  <si>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</si>
  <si>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</si>
  <si>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</si>
  <si>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</si>
  <si>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</si>
  <si>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</si>
  <si>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Score - Com remoção</t>
  </si>
  <si>
    <t>Score -  Sem remoção</t>
  </si>
  <si>
    <t>Tempo - Sem remoção</t>
  </si>
  <si>
    <t>Tempo - Com remoção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</si>
</sst>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Planilha1!$A$2:$A$12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Planilha1!$B$2:$B$12</c:f>
              <c:numCache>
                <c:formatCode>0.00</c:formatCode>
                <c:ptCount val="11"/>
                <c:pt idx="0">
                  <c:v>0.84681782863599997</c:v>
                </c:pt>
                <c:pt idx="1">
                  <c:v>0.88470940823900002</c:v>
                </c:pt>
                <c:pt idx="2">
                  <c:v>0.88248124424600005</c:v>
                </c:pt>
                <c:pt idx="3">
                  <c:v>0.86622477344399995</c:v>
                </c:pt>
                <c:pt idx="4">
                  <c:v>0.86622477344399995</c:v>
                </c:pt>
                <c:pt idx="5">
                  <c:v>0.86622477344399995</c:v>
                </c:pt>
                <c:pt idx="6">
                  <c:v>0.88417349139300006</c:v>
                </c:pt>
                <c:pt idx="7">
                  <c:v>0.86535897257799999</c:v>
                </c:pt>
                <c:pt idx="8">
                  <c:v>0.86535897257799999</c:v>
                </c:pt>
                <c:pt idx="9">
                  <c:v>0.86535897257799999</c:v>
                </c:pt>
                <c:pt idx="10">
                  <c:v>0.849423393006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E-4FC7-B33B-9F2F37D80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70184"/>
        <c:axId val="428370512"/>
      </c:lineChart>
      <c:catAx>
        <c:axId val="42837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Alpha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8370512"/>
        <c:crosses val="autoZero"/>
        <c:auto val="1"/>
        <c:lblAlgn val="ctr"/>
        <c:lblOffset val="100"/>
        <c:noMultiLvlLbl val="0"/>
      </c:catAx>
      <c:valAx>
        <c:axId val="4283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837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Planilha2!$A$1</c:f>
              <c:strCache>
                <c:ptCount val="1"/>
                <c:pt idx="0">
                  <c:v>Score - Com remoção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Planilha2!$A$2:$A$11</c:f>
              <c:numCache>
                <c:formatCode>0.00</c:formatCode>
                <c:ptCount val="10"/>
                <c:pt idx="0">
                  <c:v>0.85500947359199997</c:v>
                </c:pt>
                <c:pt idx="1">
                  <c:v>0.90626806348699995</c:v>
                </c:pt>
                <c:pt idx="2">
                  <c:v>0.90548399906699994</c:v>
                </c:pt>
                <c:pt idx="3">
                  <c:v>0.919088576308</c:v>
                </c:pt>
                <c:pt idx="4">
                  <c:v>0.94453140442399997</c:v>
                </c:pt>
                <c:pt idx="5">
                  <c:v>0.88884247066099997</c:v>
                </c:pt>
                <c:pt idx="6">
                  <c:v>0.88059441887199996</c:v>
                </c:pt>
                <c:pt idx="7">
                  <c:v>0.941614535197</c:v>
                </c:pt>
                <c:pt idx="8">
                  <c:v>0.90045510045499999</c:v>
                </c:pt>
                <c:pt idx="9">
                  <c:v>0.91960766506199998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5-436E-B4C6-114397B5D82A}"/>
            </c:ext>
          </c:extLst>
        </c:ser>
        <c:ser>
          <c:idx val="1"/>
          <c:order val="1"/>
          <c:tx>
            <c:strRef>
              <c:f>Planilha2!$B$1</c:f>
              <c:strCache>
                <c:ptCount val="1"/>
                <c:pt idx="0">
                  <c:v>Score -  Sem remoção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Planilha2!$B$2:$B$11</c:f>
              <c:numCache>
                <c:formatCode>0.00</c:formatCode>
                <c:ptCount val="10"/>
                <c:pt idx="0">
                  <c:v>0.89065034786999997</c:v>
                </c:pt>
                <c:pt idx="1">
                  <c:v>0.95054339599799997</c:v>
                </c:pt>
                <c:pt idx="2">
                  <c:v>0.87215066573400002</c:v>
                </c:pt>
                <c:pt idx="3">
                  <c:v>0.93555392913699997</c:v>
                </c:pt>
                <c:pt idx="4">
                  <c:v>0.90686140953500005</c:v>
                </c:pt>
                <c:pt idx="5">
                  <c:v>0.90686140953500005</c:v>
                </c:pt>
                <c:pt idx="6">
                  <c:v>0.85156376600200001</c:v>
                </c:pt>
                <c:pt idx="7">
                  <c:v>0.92811288533199998</c:v>
                </c:pt>
                <c:pt idx="8">
                  <c:v>0.92036305939999996</c:v>
                </c:pt>
                <c:pt idx="9">
                  <c:v>0.88419779863600001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5-436E-B4C6-114397B5D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970280"/>
        <c:axId val="489968968"/>
      </c:barChart>
      <c:lineChart>
        <c:grouping val="standard"/>
        <c:varyColors val="0"/>
        <c:ser>
          <c:idx val="2"/>
          <c:order val="2"/>
          <c:tx>
            <c:strRef>
              <c:f>Planilha2!$C$1</c:f>
              <c:strCache>
                <c:ptCount val="1"/>
                <c:pt idx="0">
                  <c:v>Tempo - Sem remoção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Planilha2!$C$2:$C$11</c:f>
              <c:numCache>
                <c:formatCode>General</c:formatCode>
                <c:ptCount val="10"/>
                <c:pt idx="0">
                  <c:v>0.49</c:v>
                </c:pt>
                <c:pt idx="1">
                  <c:v>0.52</c:v>
                </c:pt>
                <c:pt idx="2">
                  <c:v>0.5</c:v>
                </c:pt>
                <c:pt idx="3">
                  <c:v>0.52</c:v>
                </c:pt>
                <c:pt idx="4">
                  <c:v>0.51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0.49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75-436E-B4C6-114397B5D82A}"/>
            </c:ext>
          </c:extLst>
        </c:ser>
        <c:ser>
          <c:idx val="3"/>
          <c:order val="3"/>
          <c:tx>
            <c:strRef>
              <c:f>Planilha2!$D$1</c:f>
              <c:strCache>
                <c:ptCount val="1"/>
                <c:pt idx="0">
                  <c:v>Tempo - Com remoção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Planilha2!$D$2:$D$11</c:f>
              <c:numCache>
                <c:formatCode>General</c:formatCode>
                <c:ptCount val="10"/>
                <c:pt idx="0">
                  <c:v>0.75</c:v>
                </c:pt>
                <c:pt idx="1">
                  <c:v>0.73</c:v>
                </c:pt>
                <c:pt idx="2">
                  <c:v>0.77</c:v>
                </c:pt>
                <c:pt idx="3">
                  <c:v>0.74</c:v>
                </c:pt>
                <c:pt idx="4">
                  <c:v>0.75</c:v>
                </c:pt>
                <c:pt idx="5">
                  <c:v>0.76</c:v>
                </c:pt>
                <c:pt idx="6">
                  <c:v>0.75</c:v>
                </c:pt>
                <c:pt idx="7">
                  <c:v>0.76</c:v>
                </c:pt>
                <c:pt idx="8">
                  <c:v>0.75</c:v>
                </c:pt>
                <c:pt idx="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75-436E-B4C6-114397B5D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970280"/>
        <c:axId val="489968968"/>
      </c:lineChart>
      <c:catAx>
        <c:axId val="489970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68968"/>
        <c:auto val="1"/>
        <c:lblAlgn val="ctr"/>
        <c:lblOffset val="100"/>
        <c:noMultiLvlLbl val="0"/>
      </c:catAx>
      <c:valAx>
        <c:axId val="4899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028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71437</xdr:rowOff>
    </xdr:from>
    <xdr:to>
      <xdr:col>11</xdr:col>
      <xdr:colOff>342900</xdr:colOff>
      <xdr:row>15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0DE73BF-DCF6-497E-95D0-68AA6A95E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690562</xdr:colOff>
      <xdr:row>4</xdr:row>
      <xdr:rowOff>28575</xdr:rowOff>
    </xdr:from>
    <xdr:to>
      <xdr:col>3</xdr:col>
      <xdr:colOff>1785937</xdr:colOff>
      <xdr:row>18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024E69-6B10-4EAF-93AC-BE2D06D73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294A-0EA1-4D42-AA85-EDAEC7C3E4F7}">
  <dimension ref="A1:B1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>
        <v>0</v>
      </c>
      <c r="B2" s="1">
        <v>0.84681782863599997</v>
      </c>
    </row>
    <row r="3" spans="1:2" x14ac:dyDescent="0.25">
      <c r="A3" s="3" t="s">
        <v>2</v>
      </c>
      <c r="B3" s="1">
        <v>0.88470940823900002</v>
      </c>
    </row>
    <row r="4" spans="1:2" x14ac:dyDescent="0.25">
      <c r="A4" s="3" t="s">
        <v>3</v>
      </c>
      <c r="B4" s="1">
        <v>0.88248124424600005</v>
      </c>
    </row>
    <row r="5" spans="1:2" x14ac:dyDescent="0.25">
      <c r="A5" s="3" t="s">
        <v>4</v>
      </c>
      <c r="B5" s="1">
        <v>0.86622477344399995</v>
      </c>
    </row>
    <row r="6" spans="1:2" x14ac:dyDescent="0.25">
      <c r="A6" s="3" t="s">
        <v>5</v>
      </c>
      <c r="B6" s="1">
        <v>0.86622477344399995</v>
      </c>
    </row>
    <row r="7" spans="1:2" x14ac:dyDescent="0.25">
      <c r="A7" s="3" t="s">
        <v>6</v>
      </c>
      <c r="B7" s="1">
        <v>0.86622477344399995</v>
      </c>
    </row>
    <row r="8" spans="1:2" x14ac:dyDescent="0.25">
      <c r="A8" s="3" t="s">
        <v>7</v>
      </c>
      <c r="B8" s="1">
        <v>0.88417349139300006</v>
      </c>
    </row>
    <row r="9" spans="1:2" x14ac:dyDescent="0.25">
      <c r="A9" s="3" t="s">
        <v>8</v>
      </c>
      <c r="B9" s="1">
        <v>0.86535897257799999</v>
      </c>
    </row>
    <row r="10" spans="1:2" x14ac:dyDescent="0.25">
      <c r="A10" s="3" t="s">
        <v>9</v>
      </c>
      <c r="B10" s="1">
        <v>0.86535897257799999</v>
      </c>
    </row>
    <row r="11" spans="1:2" x14ac:dyDescent="0.25">
      <c r="A11" s="3" t="s">
        <v>10</v>
      </c>
      <c r="B11" s="1">
        <v>0.86535897257799999</v>
      </c>
    </row>
    <row r="12" spans="1:2" x14ac:dyDescent="0.25">
      <c r="A12" s="3">
        <v>1</v>
      </c>
      <c r="B12" s="1">
        <v>0.849423393006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F8A2-AE75-43F8-838D-B66BC2F2C0C8}">
  <dimension ref="A1:F11"/>
  <sheetViews>
    <sheetView tabSelected="1" workbookViewId="0">
      <selection activeCell="C20" sqref="C20"/>
    </sheetView>
  </sheetViews>
  <sheetFormatPr defaultRowHeight="15" x14ac:dyDescent="0.25"/>
  <cols>
    <col min="1" max="1" width="23.85546875" style="1" bestFit="1" customWidth="1"/>
    <col min="2" max="2" width="24" style="6" bestFit="1" customWidth="1"/>
    <col min="3" max="3" width="28.140625" style="7" bestFit="1" customWidth="1"/>
    <col min="4" max="4" width="34" bestFit="1" customWidth="1"/>
  </cols>
  <sheetData>
    <row r="1" spans="1:6" x14ac:dyDescent="0.25">
      <c r="A1" s="1" t="s">
        <v>11</v>
      </c>
      <c r="B1" s="6" t="s">
        <v>12</v>
      </c>
      <c r="C1" s="7" t="s">
        <v>13</v>
      </c>
      <c r="D1" s="7" t="s">
        <v>14</v>
      </c>
    </row>
    <row r="2" spans="1:6" x14ac:dyDescent="0.25">
      <c r="A2" s="1">
        <v>0.85500947359199997</v>
      </c>
      <c r="B2" s="5">
        <v>0.89065034786999997</v>
      </c>
      <c r="C2" s="4">
        <f>E2 / 100</f>
        <v>0.49</v>
      </c>
      <c r="D2">
        <f>F2/ 100</f>
        <v>0.75</v>
      </c>
      <c r="E2" s="4">
        <v>49</v>
      </c>
      <c r="F2" s="2">
        <v>75</v>
      </c>
    </row>
    <row r="3" spans="1:6" x14ac:dyDescent="0.25">
      <c r="A3" s="1">
        <v>0.90626806348699995</v>
      </c>
      <c r="B3" s="6">
        <v>0.95054339599799997</v>
      </c>
      <c r="C3" s="4">
        <f t="shared" ref="C3:C11" si="0">E3 / 100</f>
        <v>0.52</v>
      </c>
      <c r="D3" s="2">
        <f t="shared" ref="D3:D11" si="1">F3/ 100</f>
        <v>0.73</v>
      </c>
      <c r="E3" s="7">
        <v>52</v>
      </c>
      <c r="F3" s="2">
        <v>73</v>
      </c>
    </row>
    <row r="4" spans="1:6" x14ac:dyDescent="0.25">
      <c r="A4" s="1">
        <v>0.90548399906699994</v>
      </c>
      <c r="B4" s="5">
        <v>0.87215066573400002</v>
      </c>
      <c r="C4" s="4">
        <f t="shared" si="0"/>
        <v>0.5</v>
      </c>
      <c r="D4" s="2">
        <f t="shared" si="1"/>
        <v>0.77</v>
      </c>
      <c r="E4" s="7">
        <v>50</v>
      </c>
      <c r="F4" s="2">
        <v>77</v>
      </c>
    </row>
    <row r="5" spans="1:6" x14ac:dyDescent="0.25">
      <c r="A5" s="1">
        <v>0.919088576308</v>
      </c>
      <c r="B5" s="5">
        <v>0.93555392913699997</v>
      </c>
      <c r="C5" s="4">
        <f t="shared" si="0"/>
        <v>0.52</v>
      </c>
      <c r="D5" s="2">
        <f t="shared" si="1"/>
        <v>0.74</v>
      </c>
      <c r="E5" s="7">
        <v>52</v>
      </c>
      <c r="F5" s="2">
        <v>74</v>
      </c>
    </row>
    <row r="6" spans="1:6" x14ac:dyDescent="0.25">
      <c r="A6" s="1">
        <v>0.94453140442399997</v>
      </c>
      <c r="B6" s="6">
        <v>0.90686140953500005</v>
      </c>
      <c r="C6" s="4">
        <f t="shared" si="0"/>
        <v>0.51</v>
      </c>
      <c r="D6" s="2">
        <f t="shared" si="1"/>
        <v>0.75</v>
      </c>
      <c r="E6" s="7">
        <v>51</v>
      </c>
      <c r="F6" s="2">
        <v>75</v>
      </c>
    </row>
    <row r="7" spans="1:6" x14ac:dyDescent="0.25">
      <c r="A7" s="1">
        <v>0.88884247066099997</v>
      </c>
      <c r="B7" s="6">
        <v>0.90686140953500005</v>
      </c>
      <c r="C7" s="4">
        <f t="shared" si="0"/>
        <v>0.5</v>
      </c>
      <c r="D7" s="2">
        <f t="shared" si="1"/>
        <v>0.76</v>
      </c>
      <c r="E7" s="7">
        <v>50</v>
      </c>
      <c r="F7" s="2">
        <v>76</v>
      </c>
    </row>
    <row r="8" spans="1:6" x14ac:dyDescent="0.25">
      <c r="A8" s="1">
        <v>0.88059441887199996</v>
      </c>
      <c r="B8" s="6">
        <v>0.85156376600200001</v>
      </c>
      <c r="C8" s="4">
        <f t="shared" si="0"/>
        <v>0.5</v>
      </c>
      <c r="D8" s="2">
        <f t="shared" si="1"/>
        <v>0.75</v>
      </c>
      <c r="E8" s="7">
        <v>50</v>
      </c>
      <c r="F8" s="2">
        <v>75</v>
      </c>
    </row>
    <row r="9" spans="1:6" x14ac:dyDescent="0.25">
      <c r="A9" s="1">
        <v>0.941614535197</v>
      </c>
      <c r="B9" s="6">
        <v>0.92811288533199998</v>
      </c>
      <c r="C9" s="4">
        <f t="shared" si="0"/>
        <v>0.5</v>
      </c>
      <c r="D9" s="2">
        <f t="shared" si="1"/>
        <v>0.76</v>
      </c>
      <c r="E9" s="7">
        <v>50</v>
      </c>
      <c r="F9" s="2">
        <v>76</v>
      </c>
    </row>
    <row r="10" spans="1:6" x14ac:dyDescent="0.25">
      <c r="A10" s="1">
        <v>0.90045510045499999</v>
      </c>
      <c r="B10" s="6">
        <v>0.92036305939999996</v>
      </c>
      <c r="C10" s="4">
        <f t="shared" si="0"/>
        <v>0.49</v>
      </c>
      <c r="D10" s="2">
        <f t="shared" si="1"/>
        <v>0.75</v>
      </c>
      <c r="E10" s="7">
        <v>49</v>
      </c>
      <c r="F10" s="2">
        <v>75</v>
      </c>
    </row>
    <row r="11" spans="1:6" x14ac:dyDescent="0.25">
      <c r="A11" s="1">
        <v>0.91960766506199998</v>
      </c>
      <c r="B11" s="6">
        <v>0.88419779863600001</v>
      </c>
      <c r="C11" s="4">
        <f t="shared" si="0"/>
        <v>0.53</v>
      </c>
      <c r="D11" s="2">
        <f t="shared" si="1"/>
        <v>0.74</v>
      </c>
      <c r="E11" s="7">
        <v>53</v>
      </c>
      <c r="F11" s="2">
        <v>74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Martins Campolongo</dc:creator>
  <cp:lastModifiedBy>Yuri Martins Campolongo</cp:lastModifiedBy>
  <dcterms:created xsi:type="dcterms:W3CDTF">2018-04-25T20:09:29Z</dcterms:created>
  <dcterms:modified xsi:type="dcterms:W3CDTF">2018-04-25T21:59:18Z</dcterms:modified>
</cp:coreProperties>
</file>