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\mineração de dados\"/>
    </mc:Choice>
  </mc:AlternateContent>
  <xr:revisionPtr revIDLastSave="0" documentId="13_ncr:1_{DC1FDB72-557A-463B-9874-1FDBE82BE5E6}" xr6:coauthVersionLast="47" xr6:coauthVersionMax="47" xr10:uidLastSave="{00000000-0000-0000-0000-000000000000}"/>
  <bookViews>
    <workbookView xWindow="-120" yWindow="-120" windowWidth="29040" windowHeight="16440" xr2:uid="{BB12EBCD-AF11-49B2-A2AF-0934DBE929C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3" i="1"/>
  <c r="V2" i="1"/>
  <c r="V1" i="1"/>
</calcChain>
</file>

<file path=xl/sharedStrings.xml><?xml version="1.0" encoding="utf-8"?>
<sst xmlns="http://schemas.openxmlformats.org/spreadsheetml/2006/main" count="326" uniqueCount="31">
  <si>
    <t>Yuri</t>
  </si>
  <si>
    <t>Luis</t>
  </si>
  <si>
    <t>Ralf</t>
  </si>
  <si>
    <t>disparo de mensagens de escritas (1 usuario)</t>
  </si>
  <si>
    <t>Mediana</t>
  </si>
  <si>
    <t>Tempo medio</t>
  </si>
  <si>
    <t>Desvio padrão</t>
  </si>
  <si>
    <t>falhas</t>
  </si>
  <si>
    <t>sucessos</t>
  </si>
  <si>
    <t>1 segundo/disparos</t>
  </si>
  <si>
    <t>1 minuto/disparos</t>
  </si>
  <si>
    <t>MEDIANA</t>
  </si>
  <si>
    <t>MEDIA</t>
  </si>
  <si>
    <t>DESVIO</t>
  </si>
  <si>
    <t>Paralelo</t>
  </si>
  <si>
    <t>2 usuários escrita e 1 usuario de leitura</t>
  </si>
  <si>
    <t>usuário 1 escrita</t>
  </si>
  <si>
    <t>usuário 2 escrita</t>
  </si>
  <si>
    <t>usuário 1 leitura</t>
  </si>
  <si>
    <t>Quant. Requisições</t>
  </si>
  <si>
    <t>Sequencial</t>
  </si>
  <si>
    <t>Tempo final</t>
  </si>
  <si>
    <t>leitura de mensagens(1 usuario)</t>
  </si>
  <si>
    <t>metricas/disparos</t>
  </si>
  <si>
    <t>1 usuário de escrita e 1 usuário de leitura</t>
  </si>
  <si>
    <t>escrita</t>
  </si>
  <si>
    <t>leitura</t>
  </si>
  <si>
    <t>SOMA</t>
  </si>
  <si>
    <t>ponto de falha</t>
  </si>
  <si>
    <t>-</t>
  </si>
  <si>
    <t>5 minutos/disparos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</si>
</sst>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2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3" applyNumberFormat="0" applyAlignment="0" applyProtection="0"/>
    <xf numFmtId="0" fontId="6" fillId="11" borderId="3" applyNumberFormat="0" applyAlignment="0" applyProtection="0"/>
  </cellStyleXfs>
  <cellXfs count="35">
    <xf numFmtId="0" fontId="0" fillId="0" borderId="0" xfId="0"/>
    <xf numFmtId="3" fontId="0" fillId="0" borderId="0" xfId="0" applyNumberFormat="1"/>
    <xf numFmtId="0" fontId="1" fillId="3" borderId="2" xfId="2" applyBorder="1"/>
    <xf numFmtId="0" fontId="1" fillId="4" borderId="2" xfId="3" applyBorder="1"/>
    <xf numFmtId="0" fontId="1" fillId="5" borderId="2" xfId="4" applyBorder="1"/>
    <xf numFmtId="0" fontId="0" fillId="3" borderId="2" xfId="2" applyFont="1" applyBorder="1"/>
    <xf numFmtId="0" fontId="0" fillId="4" borderId="2" xfId="3" applyFont="1" applyBorder="1"/>
    <xf numFmtId="0" fontId="1" fillId="8" borderId="2" xfId="8" applyBorder="1"/>
    <xf numFmtId="0" fontId="1" fillId="6" borderId="2" xfId="6" applyBorder="1"/>
    <xf numFmtId="2" fontId="0" fillId="0" borderId="0" xfId="5" applyNumberFormat="1" applyFont="1"/>
    <xf numFmtId="2" fontId="3" fillId="0" borderId="0" xfId="5" applyNumberFormat="1" applyFont="1"/>
    <xf numFmtId="0" fontId="1" fillId="7" borderId="2" xfId="7" applyBorder="1"/>
    <xf numFmtId="164" fontId="0" fillId="0" borderId="0" xfId="0" applyNumberFormat="1"/>
    <xf numFmtId="0" fontId="1" fillId="4" borderId="2" xfId="3" applyFont="1" applyBorder="1"/>
    <xf numFmtId="0" fontId="0" fillId="0" borderId="0" xfId="0" applyFont="1"/>
    <xf numFmtId="0" fontId="0" fillId="4" borderId="4" xfId="3" applyFont="1" applyBorder="1"/>
    <xf numFmtId="0" fontId="1" fillId="4" borderId="4" xfId="3" applyBorder="1"/>
    <xf numFmtId="0" fontId="0" fillId="3" borderId="4" xfId="2" applyFont="1" applyBorder="1"/>
    <xf numFmtId="0" fontId="1" fillId="3" borderId="4" xfId="2" applyBorder="1"/>
    <xf numFmtId="165" fontId="0" fillId="0" borderId="0" xfId="5" applyNumberFormat="1" applyFont="1"/>
    <xf numFmtId="0" fontId="1" fillId="7" borderId="8" xfId="7" applyBorder="1"/>
    <xf numFmtId="0" fontId="6" fillId="11" borderId="5" xfId="11" applyBorder="1" applyAlignment="1">
      <alignment horizontal="center"/>
    </xf>
    <xf numFmtId="0" fontId="6" fillId="11" borderId="6" xfId="11" applyBorder="1" applyAlignment="1">
      <alignment horizontal="center"/>
    </xf>
    <xf numFmtId="0" fontId="6" fillId="11" borderId="7" xfId="1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2" xfId="1" applyBorder="1" applyAlignment="1">
      <alignment horizontal="center"/>
    </xf>
    <xf numFmtId="0" fontId="4" fillId="9" borderId="2" xfId="9" applyBorder="1" applyAlignment="1">
      <alignment horizontal="center"/>
    </xf>
    <xf numFmtId="0" fontId="5" fillId="10" borderId="2" xfId="10" applyBorder="1" applyAlignment="1">
      <alignment horizontal="center"/>
    </xf>
    <xf numFmtId="0" fontId="6" fillId="11" borderId="2" xfId="11" applyBorder="1" applyAlignment="1">
      <alignment horizontal="center"/>
    </xf>
    <xf numFmtId="0" fontId="6" fillId="11" borderId="9" xfId="11" applyBorder="1" applyAlignment="1">
      <alignment horizontal="center"/>
    </xf>
    <xf numFmtId="0" fontId="6" fillId="11" borderId="10" xfId="11" applyBorder="1" applyAlignment="1">
      <alignment horizontal="center"/>
    </xf>
    <xf numFmtId="0" fontId="6" fillId="11" borderId="11" xfId="11" applyBorder="1" applyAlignment="1">
      <alignment horizontal="center"/>
    </xf>
    <xf numFmtId="0" fontId="1" fillId="6" borderId="0" xfId="6"/>
  </cellXfs>
  <cellStyles count="12">
    <cellStyle name="20% - Ênfase1" xfId="2" builtinId="30"/>
    <cellStyle name="20% - Ênfase2" xfId="3" builtinId="34"/>
    <cellStyle name="20% - Ênfase4" xfId="4" builtinId="42"/>
    <cellStyle name="40% - Ênfase1" xfId="6" builtinId="31"/>
    <cellStyle name="40% - Ênfase2" xfId="7" builtinId="35"/>
    <cellStyle name="40% - Ênfase4" xfId="8" builtinId="43"/>
    <cellStyle name="Bom" xfId="9" builtinId="26"/>
    <cellStyle name="Cálculo" xfId="11" builtinId="22"/>
    <cellStyle name="Célula de Verificação" xfId="1" builtinId="23"/>
    <cellStyle name="Entrada" xfId="10" builtinId="20"/>
    <cellStyle name="Normal" xfId="0" builtinId="0"/>
    <cellStyle name="Vírgula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CAEC-E397-42D4-9CE0-94AE45A810BE}">
  <dimension ref="B1:X10007"/>
  <sheetViews>
    <sheetView tabSelected="1" zoomScaleNormal="100" workbookViewId="0">
      <selection activeCell="W1" sqref="W1:W1048576"/>
    </sheetView>
  </sheetViews>
  <sheetFormatPr defaultRowHeight="15" x14ac:dyDescent="0.25"/>
  <cols>
    <col min="1" max="1" width="10.85546875" customWidth="1"/>
    <col min="2" max="2" width="19" customWidth="1"/>
    <col min="9" max="9" width="20.5703125" customWidth="1"/>
    <col min="16" max="16" width="19.7109375" customWidth="1"/>
    <col min="22" max="22" width="10.5703125" style="9" bestFit="1" customWidth="1"/>
    <col min="23" max="23" width="11.7109375" style="12" customWidth="1"/>
  </cols>
  <sheetData>
    <row r="1" spans="2:22" x14ac:dyDescent="0.25">
      <c r="U1" t="s">
        <v>11</v>
      </c>
      <c r="V1" s="9" t="e">
        <f>MEDIAN(W:W)</f>
        <v>#NUM!</v>
      </c>
    </row>
    <row r="2" spans="2:22" x14ac:dyDescent="0.25">
      <c r="U2" t="s">
        <v>12</v>
      </c>
      <c r="V2" s="9" t="e">
        <f>AVERAGE(W:W)</f>
        <v>#DIV/0!</v>
      </c>
    </row>
    <row r="3" spans="2:22" x14ac:dyDescent="0.25">
      <c r="U3" t="s">
        <v>13</v>
      </c>
      <c r="V3" s="19" t="e">
        <f>STDEV(W:W)</f>
        <v>#DIV/0!</v>
      </c>
    </row>
    <row r="4" spans="2:22" x14ac:dyDescent="0.25">
      <c r="B4" s="29" t="s">
        <v>0</v>
      </c>
      <c r="C4" s="29"/>
      <c r="D4" s="29"/>
      <c r="E4" s="29"/>
      <c r="I4" s="29" t="s">
        <v>1</v>
      </c>
      <c r="J4" s="29"/>
      <c r="K4" s="29"/>
      <c r="L4" s="29"/>
      <c r="P4" s="29" t="s">
        <v>2</v>
      </c>
      <c r="Q4" s="29"/>
      <c r="R4" s="29"/>
      <c r="S4" s="29"/>
      <c r="U4" t="s">
        <v>27</v>
      </c>
      <c r="V4" s="9">
        <f>SUM(W:W)</f>
        <v>0</v>
      </c>
    </row>
    <row r="5" spans="2:22" x14ac:dyDescent="0.25">
      <c r="B5" s="28" t="s">
        <v>14</v>
      </c>
      <c r="C5" s="28"/>
      <c r="D5" s="28"/>
      <c r="E5" s="28"/>
      <c r="I5" s="28" t="s">
        <v>14</v>
      </c>
      <c r="J5" s="28"/>
      <c r="K5" s="28"/>
      <c r="L5" s="28"/>
      <c r="P5" s="28" t="s">
        <v>14</v>
      </c>
      <c r="Q5" s="28"/>
      <c r="R5" s="28"/>
      <c r="S5" s="28"/>
    </row>
    <row r="6" spans="2:22" x14ac:dyDescent="0.25">
      <c r="B6" s="27" t="s">
        <v>3</v>
      </c>
      <c r="C6" s="27"/>
      <c r="D6" s="27"/>
      <c r="E6" s="27"/>
      <c r="I6" s="27" t="s">
        <v>3</v>
      </c>
      <c r="J6" s="27"/>
      <c r="K6" s="27"/>
      <c r="L6" s="27"/>
      <c r="P6" s="27" t="s">
        <v>3</v>
      </c>
      <c r="Q6" s="27"/>
      <c r="R6" s="27"/>
      <c r="S6" s="27"/>
    </row>
    <row r="7" spans="2:22" x14ac:dyDescent="0.25">
      <c r="B7" s="5" t="s">
        <v>9</v>
      </c>
      <c r="C7" s="5">
        <v>250</v>
      </c>
      <c r="D7" s="2">
        <v>500</v>
      </c>
      <c r="E7" s="2">
        <v>1000</v>
      </c>
      <c r="I7" s="5" t="s">
        <v>9</v>
      </c>
      <c r="J7" s="5">
        <v>250</v>
      </c>
      <c r="K7" s="2">
        <v>500</v>
      </c>
      <c r="L7" s="2">
        <v>1000</v>
      </c>
      <c r="P7" s="5" t="s">
        <v>9</v>
      </c>
      <c r="Q7" s="5">
        <v>250</v>
      </c>
      <c r="R7" s="2">
        <v>500</v>
      </c>
      <c r="S7" s="2">
        <v>1000</v>
      </c>
    </row>
    <row r="8" spans="2:22" x14ac:dyDescent="0.25">
      <c r="B8" s="2" t="s">
        <v>4</v>
      </c>
      <c r="C8" s="8">
        <v>1.57</v>
      </c>
      <c r="D8" s="8">
        <v>1.3</v>
      </c>
      <c r="E8" s="8">
        <v>2.2799999999999998</v>
      </c>
      <c r="I8" s="2" t="s">
        <v>4</v>
      </c>
      <c r="J8" s="8">
        <v>1.1399999999999999</v>
      </c>
      <c r="K8" s="8">
        <v>1.97</v>
      </c>
      <c r="L8" s="8">
        <v>5.22</v>
      </c>
      <c r="P8" s="2" t="s">
        <v>4</v>
      </c>
      <c r="Q8" s="8">
        <v>2.91</v>
      </c>
      <c r="R8" s="8">
        <v>1.52</v>
      </c>
      <c r="S8" s="8">
        <v>2.37</v>
      </c>
    </row>
    <row r="9" spans="2:22" x14ac:dyDescent="0.25">
      <c r="B9" s="2" t="s">
        <v>5</v>
      </c>
      <c r="C9" s="8">
        <v>1.4</v>
      </c>
      <c r="D9" s="8">
        <v>1.75</v>
      </c>
      <c r="E9" s="8">
        <v>2.2400000000000002</v>
      </c>
      <c r="I9" s="2" t="s">
        <v>5</v>
      </c>
      <c r="J9" s="8">
        <v>1.21</v>
      </c>
      <c r="K9" s="8">
        <v>2.12</v>
      </c>
      <c r="L9" s="8">
        <v>4.8499999999999996</v>
      </c>
      <c r="P9" s="2" t="s">
        <v>5</v>
      </c>
      <c r="Q9" s="8">
        <v>2.83</v>
      </c>
      <c r="R9" s="8">
        <v>1.66</v>
      </c>
      <c r="S9" s="8">
        <v>2.3199999999999998</v>
      </c>
    </row>
    <row r="10" spans="2:22" x14ac:dyDescent="0.25">
      <c r="B10" s="2" t="s">
        <v>6</v>
      </c>
      <c r="C10" s="8">
        <v>0.54</v>
      </c>
      <c r="D10" s="8">
        <v>1.17</v>
      </c>
      <c r="E10" s="8">
        <v>1.56</v>
      </c>
      <c r="I10" s="2" t="s">
        <v>6</v>
      </c>
      <c r="J10" s="8">
        <v>0.5</v>
      </c>
      <c r="K10" s="8">
        <v>1.18</v>
      </c>
      <c r="L10" s="8">
        <v>2.75</v>
      </c>
      <c r="P10" s="2" t="s">
        <v>6</v>
      </c>
      <c r="Q10" s="8">
        <v>0.45</v>
      </c>
      <c r="R10" s="8">
        <v>0.75</v>
      </c>
      <c r="S10" s="8">
        <v>0.96</v>
      </c>
    </row>
    <row r="11" spans="2:22" x14ac:dyDescent="0.25">
      <c r="B11" s="2" t="s">
        <v>7</v>
      </c>
      <c r="C11" s="8">
        <v>0</v>
      </c>
      <c r="D11" s="8">
        <v>0</v>
      </c>
      <c r="E11" s="8">
        <v>0</v>
      </c>
      <c r="I11" s="2" t="s">
        <v>7</v>
      </c>
      <c r="J11" s="8">
        <v>0</v>
      </c>
      <c r="K11" s="8">
        <v>0</v>
      </c>
      <c r="L11" s="8">
        <v>0</v>
      </c>
      <c r="P11" s="2" t="s">
        <v>7</v>
      </c>
      <c r="Q11" s="8">
        <v>0</v>
      </c>
      <c r="R11" s="8">
        <v>119</v>
      </c>
      <c r="S11" s="8">
        <v>515</v>
      </c>
    </row>
    <row r="12" spans="2:22" x14ac:dyDescent="0.25">
      <c r="B12" s="2" t="s">
        <v>8</v>
      </c>
      <c r="C12" s="8">
        <v>250</v>
      </c>
      <c r="D12" s="8">
        <v>500</v>
      </c>
      <c r="E12" s="8">
        <v>1000</v>
      </c>
      <c r="I12" s="2" t="s">
        <v>8</v>
      </c>
      <c r="J12" s="8">
        <v>250</v>
      </c>
      <c r="K12" s="8">
        <v>500</v>
      </c>
      <c r="L12" s="8">
        <v>1000</v>
      </c>
      <c r="P12" s="2" t="s">
        <v>8</v>
      </c>
      <c r="Q12" s="8">
        <v>250</v>
      </c>
      <c r="R12" s="8">
        <v>381</v>
      </c>
      <c r="S12" s="8">
        <v>485</v>
      </c>
    </row>
    <row r="13" spans="2:22" x14ac:dyDescent="0.25">
      <c r="B13" s="6" t="s">
        <v>10</v>
      </c>
      <c r="C13" s="3">
        <v>1000</v>
      </c>
      <c r="D13" s="3">
        <v>5000</v>
      </c>
      <c r="E13" s="13">
        <v>10000</v>
      </c>
      <c r="I13" s="6" t="s">
        <v>10</v>
      </c>
      <c r="J13" s="3">
        <v>1000</v>
      </c>
      <c r="K13" s="3">
        <v>5000</v>
      </c>
      <c r="L13" s="3">
        <v>10000</v>
      </c>
      <c r="P13" s="6" t="s">
        <v>10</v>
      </c>
      <c r="Q13" s="3">
        <v>1000</v>
      </c>
      <c r="R13" s="3">
        <v>5000</v>
      </c>
      <c r="S13" s="3">
        <v>10000</v>
      </c>
    </row>
    <row r="14" spans="2:22" x14ac:dyDescent="0.25">
      <c r="B14" s="3" t="s">
        <v>4</v>
      </c>
      <c r="C14" s="11">
        <v>0.03</v>
      </c>
      <c r="D14" s="11">
        <v>0.03</v>
      </c>
      <c r="E14" s="11">
        <v>20.260000000000002</v>
      </c>
      <c r="I14" s="3" t="s">
        <v>4</v>
      </c>
      <c r="J14" s="11">
        <v>0.03</v>
      </c>
      <c r="K14" s="11">
        <v>0.02</v>
      </c>
      <c r="L14" s="11">
        <v>19.329999999999998</v>
      </c>
      <c r="P14" s="3" t="s">
        <v>4</v>
      </c>
      <c r="Q14" s="11">
        <v>0.03</v>
      </c>
      <c r="R14" s="11">
        <v>0.28000000000000003</v>
      </c>
      <c r="S14" s="11">
        <v>0.28000000000000003</v>
      </c>
    </row>
    <row r="15" spans="2:22" x14ac:dyDescent="0.25">
      <c r="B15" s="3" t="s">
        <v>5</v>
      </c>
      <c r="C15" s="11">
        <v>0.03</v>
      </c>
      <c r="D15" s="11">
        <v>0.03</v>
      </c>
      <c r="E15" s="11">
        <v>20.16</v>
      </c>
      <c r="I15" s="3" t="s">
        <v>5</v>
      </c>
      <c r="J15" s="11">
        <v>0.03</v>
      </c>
      <c r="K15" s="11">
        <v>0.03</v>
      </c>
      <c r="L15" s="11">
        <v>19.309999999999999</v>
      </c>
      <c r="P15" s="3" t="s">
        <v>5</v>
      </c>
      <c r="Q15" s="11">
        <v>0.03</v>
      </c>
      <c r="R15" s="11">
        <v>0.33</v>
      </c>
      <c r="S15" s="11">
        <v>0.33</v>
      </c>
    </row>
    <row r="16" spans="2:22" x14ac:dyDescent="0.25">
      <c r="B16" s="3" t="s">
        <v>6</v>
      </c>
      <c r="C16" s="11">
        <v>0.01</v>
      </c>
      <c r="D16" s="11">
        <v>3.0000000000000001E-3</v>
      </c>
      <c r="E16" s="11">
        <v>11.58</v>
      </c>
      <c r="H16" s="14"/>
      <c r="I16" s="3" t="s">
        <v>6</v>
      </c>
      <c r="J16" s="11">
        <v>0.01</v>
      </c>
      <c r="K16" s="11">
        <v>0.03</v>
      </c>
      <c r="L16" s="11">
        <v>11.36</v>
      </c>
      <c r="P16" s="3" t="s">
        <v>6</v>
      </c>
      <c r="Q16" s="11">
        <v>0.02</v>
      </c>
      <c r="R16" s="11">
        <v>0.25</v>
      </c>
      <c r="S16" s="11">
        <v>0.25</v>
      </c>
    </row>
    <row r="17" spans="2:22" x14ac:dyDescent="0.25">
      <c r="B17" s="3" t="s">
        <v>7</v>
      </c>
      <c r="C17" s="11">
        <v>0</v>
      </c>
      <c r="D17" s="11">
        <v>0</v>
      </c>
      <c r="E17" s="11">
        <v>7597</v>
      </c>
      <c r="I17" s="3" t="s">
        <v>7</v>
      </c>
      <c r="J17" s="11">
        <v>0</v>
      </c>
      <c r="K17" s="11">
        <v>0</v>
      </c>
      <c r="L17" s="11">
        <v>7880</v>
      </c>
      <c r="P17" s="3" t="s">
        <v>7</v>
      </c>
      <c r="Q17" s="11">
        <v>0</v>
      </c>
      <c r="R17" s="11">
        <v>815</v>
      </c>
      <c r="S17" s="11">
        <v>9553</v>
      </c>
    </row>
    <row r="18" spans="2:22" x14ac:dyDescent="0.25">
      <c r="B18" s="3" t="s">
        <v>8</v>
      </c>
      <c r="C18" s="11">
        <v>1000</v>
      </c>
      <c r="D18" s="11">
        <v>5000</v>
      </c>
      <c r="E18" s="11">
        <v>2403</v>
      </c>
      <c r="I18" s="3" t="s">
        <v>8</v>
      </c>
      <c r="J18" s="11">
        <v>1000</v>
      </c>
      <c r="K18" s="11">
        <v>5000</v>
      </c>
      <c r="L18" s="11">
        <v>2120</v>
      </c>
      <c r="P18" s="3" t="s">
        <v>8</v>
      </c>
      <c r="Q18" s="11">
        <v>1000</v>
      </c>
      <c r="R18" s="11">
        <v>4185</v>
      </c>
      <c r="S18" s="11">
        <v>447</v>
      </c>
    </row>
    <row r="19" spans="2:22" x14ac:dyDescent="0.25">
      <c r="B19" s="4" t="s">
        <v>30</v>
      </c>
      <c r="C19" s="4">
        <v>10000</v>
      </c>
      <c r="D19" s="4">
        <v>25000</v>
      </c>
      <c r="E19" s="4">
        <v>50000</v>
      </c>
      <c r="I19" s="4" t="s">
        <v>30</v>
      </c>
      <c r="J19" s="4">
        <v>10000</v>
      </c>
      <c r="K19" s="4">
        <v>25000</v>
      </c>
      <c r="L19" s="4">
        <v>50000</v>
      </c>
      <c r="P19" s="4" t="s">
        <v>30</v>
      </c>
      <c r="Q19" s="4">
        <v>10000</v>
      </c>
      <c r="R19" s="4">
        <v>25000</v>
      </c>
      <c r="S19" s="4">
        <v>50000</v>
      </c>
    </row>
    <row r="20" spans="2:22" x14ac:dyDescent="0.25">
      <c r="B20" s="4" t="s">
        <v>4</v>
      </c>
      <c r="C20" s="7">
        <v>0.04</v>
      </c>
      <c r="D20" s="7">
        <v>0.04</v>
      </c>
      <c r="E20" s="7">
        <v>55.99</v>
      </c>
      <c r="I20" s="4" t="s">
        <v>4</v>
      </c>
      <c r="J20" s="7">
        <v>0.04</v>
      </c>
      <c r="K20" s="7">
        <v>0.04</v>
      </c>
      <c r="L20" s="7">
        <v>101.32</v>
      </c>
      <c r="P20" s="4" t="s">
        <v>4</v>
      </c>
      <c r="Q20" s="7">
        <v>0.04</v>
      </c>
      <c r="R20" s="7">
        <v>7.0000000000000007E-2</v>
      </c>
      <c r="S20" s="7">
        <v>38.35</v>
      </c>
    </row>
    <row r="21" spans="2:22" x14ac:dyDescent="0.25">
      <c r="B21" s="4" t="s">
        <v>5</v>
      </c>
      <c r="C21" s="7">
        <v>0.04</v>
      </c>
      <c r="D21" s="7">
        <v>0.04</v>
      </c>
      <c r="E21" s="7">
        <v>52.98</v>
      </c>
      <c r="I21" s="4" t="s">
        <v>5</v>
      </c>
      <c r="J21" s="7">
        <v>0.04</v>
      </c>
      <c r="K21" s="7">
        <v>0.04</v>
      </c>
      <c r="L21" s="7">
        <v>101.39</v>
      </c>
      <c r="P21" s="4" t="s">
        <v>5</v>
      </c>
      <c r="Q21" s="7">
        <v>7.0000000000000007E-2</v>
      </c>
      <c r="R21" s="7">
        <v>7.0999999999999994E-2</v>
      </c>
      <c r="S21" s="7">
        <v>35.090000000000003</v>
      </c>
    </row>
    <row r="22" spans="2:22" x14ac:dyDescent="0.25">
      <c r="B22" s="4" t="s">
        <v>6</v>
      </c>
      <c r="C22" s="7">
        <v>1.0999999999999999E-2</v>
      </c>
      <c r="D22" s="7">
        <v>8.9999999999999993E-3</v>
      </c>
      <c r="E22" s="7">
        <v>24.972000000000001</v>
      </c>
      <c r="I22" s="4" t="s">
        <v>6</v>
      </c>
      <c r="J22" s="7">
        <v>3.4000000000000002E-2</v>
      </c>
      <c r="K22" s="7">
        <v>1.0999999999999999E-2</v>
      </c>
      <c r="L22" s="7">
        <v>57.16</v>
      </c>
      <c r="P22" s="4" t="s">
        <v>6</v>
      </c>
      <c r="Q22" s="7">
        <v>0.16200000000000001</v>
      </c>
      <c r="R22" s="7">
        <v>1.64</v>
      </c>
      <c r="S22" s="7">
        <v>18.789000000000001</v>
      </c>
    </row>
    <row r="23" spans="2:22" x14ac:dyDescent="0.25">
      <c r="B23" s="4" t="s">
        <v>7</v>
      </c>
      <c r="C23" s="7">
        <v>0</v>
      </c>
      <c r="D23" s="7">
        <v>0</v>
      </c>
      <c r="E23" s="7">
        <v>11802</v>
      </c>
      <c r="I23" s="4" t="s">
        <v>7</v>
      </c>
      <c r="J23" s="7">
        <v>0</v>
      </c>
      <c r="K23" s="7">
        <v>0</v>
      </c>
      <c r="L23" s="7">
        <v>0</v>
      </c>
      <c r="P23" s="4" t="s">
        <v>7</v>
      </c>
      <c r="Q23" s="7">
        <v>0</v>
      </c>
      <c r="R23" s="7">
        <v>0</v>
      </c>
      <c r="S23" s="7">
        <v>5028</v>
      </c>
    </row>
    <row r="24" spans="2:22" x14ac:dyDescent="0.25">
      <c r="B24" s="4" t="s">
        <v>8</v>
      </c>
      <c r="C24" s="7">
        <v>10000</v>
      </c>
      <c r="D24" s="7">
        <v>25000</v>
      </c>
      <c r="E24" s="7">
        <v>38208</v>
      </c>
      <c r="I24" s="4" t="s">
        <v>8</v>
      </c>
      <c r="J24" s="7">
        <v>10000</v>
      </c>
      <c r="K24" s="7">
        <v>25000</v>
      </c>
      <c r="L24" s="7">
        <v>50000</v>
      </c>
      <c r="P24" s="4" t="s">
        <v>8</v>
      </c>
      <c r="Q24" s="7">
        <v>10000</v>
      </c>
      <c r="R24" s="7">
        <v>25000</v>
      </c>
      <c r="S24" s="7">
        <v>44972</v>
      </c>
    </row>
    <row r="25" spans="2:22" x14ac:dyDescent="0.25">
      <c r="V25" s="10"/>
    </row>
    <row r="26" spans="2:22" x14ac:dyDescent="0.25">
      <c r="B26" s="27" t="s">
        <v>15</v>
      </c>
      <c r="C26" s="27"/>
      <c r="D26" s="27"/>
      <c r="E26" s="27"/>
      <c r="I26" s="27" t="s">
        <v>15</v>
      </c>
      <c r="J26" s="27"/>
      <c r="K26" s="27"/>
      <c r="L26" s="27"/>
      <c r="P26" s="27" t="s">
        <v>15</v>
      </c>
      <c r="Q26" s="27"/>
      <c r="R26" s="27"/>
      <c r="S26" s="27"/>
    </row>
    <row r="27" spans="2:22" x14ac:dyDescent="0.25">
      <c r="B27" s="30" t="s">
        <v>16</v>
      </c>
      <c r="C27" s="30"/>
      <c r="D27" s="30"/>
      <c r="E27" s="30"/>
      <c r="I27" s="30" t="s">
        <v>16</v>
      </c>
      <c r="J27" s="30"/>
      <c r="K27" s="30"/>
      <c r="L27" s="30"/>
      <c r="P27" s="30" t="s">
        <v>16</v>
      </c>
      <c r="Q27" s="30"/>
      <c r="R27" s="30"/>
      <c r="S27" s="30"/>
    </row>
    <row r="28" spans="2:22" x14ac:dyDescent="0.25">
      <c r="B28" s="5" t="s">
        <v>9</v>
      </c>
      <c r="C28" s="5">
        <v>250</v>
      </c>
      <c r="D28" s="2">
        <v>500</v>
      </c>
      <c r="E28" s="2">
        <v>1000</v>
      </c>
      <c r="I28" s="5" t="s">
        <v>9</v>
      </c>
      <c r="J28" s="5">
        <v>250</v>
      </c>
      <c r="K28" s="2">
        <v>500</v>
      </c>
      <c r="L28" s="2">
        <v>1000</v>
      </c>
      <c r="P28" s="5" t="s">
        <v>9</v>
      </c>
      <c r="Q28" s="5">
        <v>250</v>
      </c>
      <c r="R28" s="2">
        <v>500</v>
      </c>
      <c r="S28" s="2">
        <v>1000</v>
      </c>
    </row>
    <row r="29" spans="2:22" x14ac:dyDescent="0.25">
      <c r="B29" s="2" t="s">
        <v>4</v>
      </c>
      <c r="C29" s="8">
        <v>0.06</v>
      </c>
      <c r="D29" s="8">
        <v>0.61</v>
      </c>
      <c r="E29" s="8">
        <v>3.22</v>
      </c>
      <c r="I29" s="2" t="s">
        <v>4</v>
      </c>
      <c r="J29" s="8">
        <v>0.03</v>
      </c>
      <c r="K29" s="8">
        <v>0.59</v>
      </c>
      <c r="L29" s="8">
        <v>0.94</v>
      </c>
      <c r="P29" s="2" t="s">
        <v>4</v>
      </c>
      <c r="Q29" s="8">
        <v>7.0000000000000007E-2</v>
      </c>
      <c r="R29" s="8">
        <v>0.06</v>
      </c>
      <c r="S29" s="8">
        <v>7.0000000000000007E-2</v>
      </c>
    </row>
    <row r="30" spans="2:22" x14ac:dyDescent="0.25">
      <c r="B30" s="2" t="s">
        <v>5</v>
      </c>
      <c r="C30" s="8">
        <v>0.11</v>
      </c>
      <c r="D30" s="8">
        <v>0.77</v>
      </c>
      <c r="E30" s="8">
        <v>3.96</v>
      </c>
      <c r="I30" s="2" t="s">
        <v>5</v>
      </c>
      <c r="J30" s="8">
        <v>0.21</v>
      </c>
      <c r="K30" s="8">
        <v>0.55000000000000004</v>
      </c>
      <c r="L30" s="8">
        <v>1.77</v>
      </c>
      <c r="P30" s="2" t="s">
        <v>5</v>
      </c>
      <c r="Q30" s="8">
        <v>0.08</v>
      </c>
      <c r="R30" s="8">
        <v>7.0000000000000007E-2</v>
      </c>
      <c r="S30" s="8">
        <v>0.12</v>
      </c>
    </row>
    <row r="31" spans="2:22" x14ac:dyDescent="0.25">
      <c r="B31" s="2" t="s">
        <v>6</v>
      </c>
      <c r="C31" s="8">
        <v>9.8000000000000004E-2</v>
      </c>
      <c r="D31" s="8">
        <v>0.69599999999999995</v>
      </c>
      <c r="E31" s="8">
        <v>2.2349999999999999</v>
      </c>
      <c r="I31" s="2" t="s">
        <v>6</v>
      </c>
      <c r="J31" s="8">
        <v>0.255</v>
      </c>
      <c r="K31" s="8">
        <v>0.45400000000000001</v>
      </c>
      <c r="L31" s="8">
        <v>1.4570000000000001</v>
      </c>
      <c r="P31" s="2" t="s">
        <v>6</v>
      </c>
      <c r="Q31" s="8">
        <v>4.1000000000000002E-2</v>
      </c>
      <c r="R31" s="8">
        <v>2.5000000000000001E-2</v>
      </c>
      <c r="S31" s="8">
        <v>0.14799999999999999</v>
      </c>
    </row>
    <row r="32" spans="2:22" x14ac:dyDescent="0.25">
      <c r="B32" s="2" t="s">
        <v>7</v>
      </c>
      <c r="C32" s="34">
        <v>0</v>
      </c>
      <c r="D32" s="8">
        <v>0</v>
      </c>
      <c r="E32" s="8">
        <v>0</v>
      </c>
      <c r="I32" s="2" t="s">
        <v>7</v>
      </c>
      <c r="J32" s="34">
        <v>0</v>
      </c>
      <c r="K32" s="8">
        <v>0</v>
      </c>
      <c r="L32" s="8">
        <v>0</v>
      </c>
      <c r="P32" s="2" t="s">
        <v>7</v>
      </c>
      <c r="Q32" s="8">
        <v>0</v>
      </c>
      <c r="R32" s="8">
        <v>0</v>
      </c>
      <c r="S32" s="8">
        <v>0</v>
      </c>
    </row>
    <row r="33" spans="2:19" x14ac:dyDescent="0.25">
      <c r="B33" s="2" t="s">
        <v>8</v>
      </c>
      <c r="C33" s="8">
        <v>250</v>
      </c>
      <c r="D33" s="8">
        <v>500</v>
      </c>
      <c r="E33" s="8">
        <v>1000</v>
      </c>
      <c r="I33" s="2" t="s">
        <v>8</v>
      </c>
      <c r="J33" s="8">
        <v>250</v>
      </c>
      <c r="K33" s="8">
        <v>500</v>
      </c>
      <c r="L33" s="8">
        <v>1000</v>
      </c>
      <c r="P33" s="2" t="s">
        <v>8</v>
      </c>
      <c r="Q33" s="8">
        <v>250</v>
      </c>
      <c r="R33" s="8">
        <v>500</v>
      </c>
      <c r="S33" s="8">
        <v>1000</v>
      </c>
    </row>
    <row r="34" spans="2:19" x14ac:dyDescent="0.25">
      <c r="B34" s="6" t="s">
        <v>10</v>
      </c>
      <c r="C34" s="3">
        <v>1000</v>
      </c>
      <c r="D34" s="3">
        <v>5000</v>
      </c>
      <c r="E34" s="3">
        <v>10000</v>
      </c>
      <c r="I34" s="6" t="s">
        <v>10</v>
      </c>
      <c r="J34" s="3">
        <v>1000</v>
      </c>
      <c r="K34" s="3">
        <v>5000</v>
      </c>
      <c r="L34" s="3">
        <v>10000</v>
      </c>
      <c r="P34" s="6" t="s">
        <v>10</v>
      </c>
      <c r="Q34" s="3">
        <v>1000</v>
      </c>
      <c r="R34" s="3">
        <v>5000</v>
      </c>
      <c r="S34" s="3">
        <v>10000</v>
      </c>
    </row>
    <row r="35" spans="2:19" x14ac:dyDescent="0.25">
      <c r="B35" s="3" t="s">
        <v>4</v>
      </c>
      <c r="C35" s="11">
        <v>0.04</v>
      </c>
      <c r="D35" s="11">
        <v>0.04</v>
      </c>
      <c r="E35" s="11">
        <v>17.73</v>
      </c>
      <c r="I35" s="3" t="s">
        <v>4</v>
      </c>
      <c r="J35" s="11">
        <v>0.03</v>
      </c>
      <c r="K35" s="11">
        <v>0.92</v>
      </c>
      <c r="L35" s="11">
        <v>18.91</v>
      </c>
      <c r="P35" s="3" t="s">
        <v>4</v>
      </c>
      <c r="Q35" s="11">
        <v>0.05</v>
      </c>
      <c r="R35" s="11">
        <v>0.06</v>
      </c>
      <c r="S35" s="11">
        <v>0.06</v>
      </c>
    </row>
    <row r="36" spans="2:19" x14ac:dyDescent="0.25">
      <c r="B36" s="3" t="s">
        <v>5</v>
      </c>
      <c r="C36" s="11">
        <v>0.04</v>
      </c>
      <c r="D36" s="11">
        <v>0.05</v>
      </c>
      <c r="E36" s="11">
        <v>17.87</v>
      </c>
      <c r="I36" s="3" t="s">
        <v>5</v>
      </c>
      <c r="J36" s="11">
        <v>0.04</v>
      </c>
      <c r="K36" s="11">
        <v>1.05</v>
      </c>
      <c r="L36" s="11">
        <v>19</v>
      </c>
      <c r="P36" s="3" t="s">
        <v>5</v>
      </c>
      <c r="Q36" s="11">
        <v>0.06</v>
      </c>
      <c r="R36" s="11">
        <v>7.0000000000000007E-2</v>
      </c>
      <c r="S36" s="11">
        <v>0.08</v>
      </c>
    </row>
    <row r="37" spans="2:19" x14ac:dyDescent="0.25">
      <c r="B37" s="3" t="s">
        <v>6</v>
      </c>
      <c r="C37" s="11">
        <v>8.0000000000000002E-3</v>
      </c>
      <c r="D37" s="11">
        <v>5.8000000000000003E-2</v>
      </c>
      <c r="E37" s="11">
        <v>11.419</v>
      </c>
      <c r="I37" s="3" t="s">
        <v>6</v>
      </c>
      <c r="J37" s="11">
        <v>4.2000000000000003E-2</v>
      </c>
      <c r="K37" s="11">
        <v>0.749</v>
      </c>
      <c r="L37" s="11">
        <v>11.407</v>
      </c>
      <c r="P37" s="3" t="s">
        <v>6</v>
      </c>
      <c r="Q37" s="11">
        <v>2.5000000000000001E-2</v>
      </c>
      <c r="R37" s="11">
        <v>4.5999999999999999E-2</v>
      </c>
      <c r="S37" s="11">
        <v>4.8000000000000001E-2</v>
      </c>
    </row>
    <row r="38" spans="2:19" x14ac:dyDescent="0.25">
      <c r="B38" s="3" t="s">
        <v>7</v>
      </c>
      <c r="C38" s="11">
        <v>0</v>
      </c>
      <c r="D38" s="11">
        <v>0</v>
      </c>
      <c r="E38" s="11">
        <v>0</v>
      </c>
      <c r="I38" s="3" t="s">
        <v>7</v>
      </c>
      <c r="J38" s="11">
        <v>0</v>
      </c>
      <c r="K38" s="11">
        <v>0</v>
      </c>
      <c r="L38" s="11">
        <v>0</v>
      </c>
      <c r="P38" s="3" t="s">
        <v>7</v>
      </c>
      <c r="Q38" s="11">
        <v>0</v>
      </c>
      <c r="R38" s="11">
        <v>0</v>
      </c>
      <c r="S38" s="11">
        <v>0</v>
      </c>
    </row>
    <row r="39" spans="2:19" x14ac:dyDescent="0.25">
      <c r="B39" s="3" t="s">
        <v>8</v>
      </c>
      <c r="C39" s="11">
        <v>1000</v>
      </c>
      <c r="D39" s="11">
        <v>5000</v>
      </c>
      <c r="E39" s="11">
        <v>10000</v>
      </c>
      <c r="I39" s="3" t="s">
        <v>8</v>
      </c>
      <c r="J39" s="11">
        <v>1000</v>
      </c>
      <c r="K39" s="11">
        <v>5000</v>
      </c>
      <c r="L39" s="11">
        <v>10000</v>
      </c>
      <c r="P39" s="3" t="s">
        <v>8</v>
      </c>
      <c r="Q39" s="11">
        <v>1000</v>
      </c>
      <c r="R39" s="11">
        <v>5000</v>
      </c>
      <c r="S39" s="11">
        <v>10000</v>
      </c>
    </row>
    <row r="40" spans="2:19" x14ac:dyDescent="0.25">
      <c r="B40" s="4" t="s">
        <v>30</v>
      </c>
      <c r="C40" s="4">
        <v>10000</v>
      </c>
      <c r="D40" s="4">
        <v>25000</v>
      </c>
      <c r="E40" s="4">
        <v>50000</v>
      </c>
      <c r="I40" s="4" t="s">
        <v>30</v>
      </c>
      <c r="J40" s="4">
        <v>10000</v>
      </c>
      <c r="K40" s="4">
        <v>25000</v>
      </c>
      <c r="L40" s="4">
        <v>50000</v>
      </c>
      <c r="P40" s="4" t="s">
        <v>30</v>
      </c>
      <c r="Q40" s="4">
        <v>10000</v>
      </c>
      <c r="R40" s="4">
        <v>25000</v>
      </c>
      <c r="S40" s="4">
        <v>50000</v>
      </c>
    </row>
    <row r="41" spans="2:19" x14ac:dyDescent="0.25">
      <c r="B41" s="4" t="s">
        <v>4</v>
      </c>
      <c r="C41" s="7">
        <v>0.04</v>
      </c>
      <c r="D41" s="7">
        <v>0.04</v>
      </c>
      <c r="E41" s="7">
        <v>55.74</v>
      </c>
      <c r="I41" s="4" t="s">
        <v>4</v>
      </c>
      <c r="J41" s="7">
        <v>0.04</v>
      </c>
      <c r="K41" s="7">
        <v>0.04</v>
      </c>
      <c r="L41" s="7">
        <v>99.62</v>
      </c>
      <c r="P41" s="4" t="s">
        <v>4</v>
      </c>
      <c r="Q41" s="7">
        <v>0.04</v>
      </c>
      <c r="R41" s="7">
        <v>0.06</v>
      </c>
      <c r="S41" s="7">
        <v>0.21</v>
      </c>
    </row>
    <row r="42" spans="2:19" x14ac:dyDescent="0.25">
      <c r="B42" s="4" t="s">
        <v>5</v>
      </c>
      <c r="C42" s="7">
        <v>0.04</v>
      </c>
      <c r="D42" s="7">
        <v>0.04</v>
      </c>
      <c r="E42" s="7">
        <v>52.86</v>
      </c>
      <c r="I42" s="4" t="s">
        <v>5</v>
      </c>
      <c r="J42" s="7">
        <v>0.04</v>
      </c>
      <c r="K42" s="7">
        <v>0.04</v>
      </c>
      <c r="L42" s="7">
        <v>99.52</v>
      </c>
      <c r="P42" s="4" t="s">
        <v>5</v>
      </c>
      <c r="Q42" s="7">
        <v>0.09</v>
      </c>
      <c r="R42" s="7">
        <v>0.26</v>
      </c>
      <c r="S42" s="7">
        <v>0.6</v>
      </c>
    </row>
    <row r="43" spans="2:19" x14ac:dyDescent="0.25">
      <c r="B43" s="4" t="s">
        <v>6</v>
      </c>
      <c r="C43" s="7">
        <v>6.0000000000000001E-3</v>
      </c>
      <c r="D43" s="7">
        <v>0.04</v>
      </c>
      <c r="E43" s="7">
        <v>25.216999999999999</v>
      </c>
      <c r="I43" s="4" t="s">
        <v>6</v>
      </c>
      <c r="J43" s="7">
        <v>2.1000000000000001E-2</v>
      </c>
      <c r="K43" s="7">
        <v>3.5000000000000003E-2</v>
      </c>
      <c r="L43" s="7">
        <v>57.344000000000001</v>
      </c>
      <c r="P43" s="4" t="s">
        <v>6</v>
      </c>
      <c r="Q43" s="7">
        <v>0.20599999999999999</v>
      </c>
      <c r="R43" s="7">
        <v>0.48399999999999999</v>
      </c>
      <c r="S43" s="7">
        <v>0.97799999999999998</v>
      </c>
    </row>
    <row r="44" spans="2:19" x14ac:dyDescent="0.25">
      <c r="B44" s="4" t="s">
        <v>7</v>
      </c>
      <c r="C44" s="7">
        <v>0</v>
      </c>
      <c r="D44" s="7">
        <v>0</v>
      </c>
      <c r="E44" s="7">
        <v>0</v>
      </c>
      <c r="I44" s="4" t="s">
        <v>7</v>
      </c>
      <c r="J44" s="7">
        <v>0</v>
      </c>
      <c r="K44" s="7">
        <v>0</v>
      </c>
      <c r="L44" s="7">
        <v>0</v>
      </c>
      <c r="P44" s="4" t="s">
        <v>7</v>
      </c>
      <c r="Q44" s="7">
        <v>0</v>
      </c>
      <c r="R44" s="7">
        <v>0</v>
      </c>
      <c r="S44" s="7">
        <v>0</v>
      </c>
    </row>
    <row r="45" spans="2:19" x14ac:dyDescent="0.25">
      <c r="B45" s="4" t="s">
        <v>8</v>
      </c>
      <c r="C45" s="7">
        <v>10000</v>
      </c>
      <c r="D45" s="7">
        <v>25000</v>
      </c>
      <c r="E45" s="7">
        <v>50000</v>
      </c>
      <c r="I45" s="4" t="s">
        <v>8</v>
      </c>
      <c r="J45" s="7">
        <v>10000</v>
      </c>
      <c r="K45" s="7">
        <v>25000</v>
      </c>
      <c r="L45" s="7">
        <v>50000</v>
      </c>
      <c r="P45" s="4" t="s">
        <v>8</v>
      </c>
      <c r="Q45" s="7">
        <v>10000</v>
      </c>
      <c r="R45" s="7">
        <v>25000</v>
      </c>
      <c r="S45" s="7">
        <v>50000</v>
      </c>
    </row>
    <row r="47" spans="2:19" x14ac:dyDescent="0.25">
      <c r="B47" s="31" t="s">
        <v>17</v>
      </c>
      <c r="C47" s="32"/>
      <c r="D47" s="32"/>
      <c r="E47" s="33"/>
      <c r="I47" s="31" t="s">
        <v>17</v>
      </c>
      <c r="J47" s="32"/>
      <c r="K47" s="32"/>
      <c r="L47" s="33"/>
      <c r="P47" s="31" t="s">
        <v>17</v>
      </c>
      <c r="Q47" s="32"/>
      <c r="R47" s="32"/>
      <c r="S47" s="33"/>
    </row>
    <row r="48" spans="2:19" x14ac:dyDescent="0.25">
      <c r="B48" s="5" t="s">
        <v>9</v>
      </c>
      <c r="C48" s="5">
        <v>250</v>
      </c>
      <c r="D48" s="2">
        <v>500</v>
      </c>
      <c r="E48" s="2">
        <v>1000</v>
      </c>
      <c r="I48" s="5" t="s">
        <v>9</v>
      </c>
      <c r="J48" s="5">
        <v>250</v>
      </c>
      <c r="K48" s="2">
        <v>500</v>
      </c>
      <c r="L48" s="2">
        <v>1000</v>
      </c>
      <c r="P48" s="5" t="s">
        <v>9</v>
      </c>
      <c r="Q48" s="5">
        <v>250</v>
      </c>
      <c r="R48" s="2">
        <v>500</v>
      </c>
      <c r="S48" s="2">
        <v>1000</v>
      </c>
    </row>
    <row r="49" spans="2:19" x14ac:dyDescent="0.25">
      <c r="B49" s="2" t="s">
        <v>4</v>
      </c>
      <c r="C49" s="8">
        <v>0.27</v>
      </c>
      <c r="D49" s="8">
        <v>2.14</v>
      </c>
      <c r="E49" s="8">
        <v>1.3</v>
      </c>
      <c r="I49" s="2" t="s">
        <v>4</v>
      </c>
      <c r="J49" s="8">
        <v>0.49</v>
      </c>
      <c r="K49" s="8">
        <v>1.34</v>
      </c>
      <c r="L49" s="8">
        <v>5.3</v>
      </c>
      <c r="P49" s="2" t="s">
        <v>4</v>
      </c>
      <c r="Q49" s="8">
        <v>7.0000000000000007E-2</v>
      </c>
      <c r="R49" s="8">
        <v>0.06</v>
      </c>
      <c r="S49" s="8">
        <v>0.08</v>
      </c>
    </row>
    <row r="50" spans="2:19" x14ac:dyDescent="0.25">
      <c r="B50" s="2" t="s">
        <v>5</v>
      </c>
      <c r="C50" s="8">
        <v>0.34</v>
      </c>
      <c r="D50" s="8">
        <v>2.04</v>
      </c>
      <c r="E50" s="8">
        <v>1.84</v>
      </c>
      <c r="I50" s="2" t="s">
        <v>5</v>
      </c>
      <c r="J50" s="8">
        <v>0.51</v>
      </c>
      <c r="K50" s="8">
        <v>1.35</v>
      </c>
      <c r="L50" s="8">
        <v>4.76</v>
      </c>
      <c r="P50" s="2" t="s">
        <v>5</v>
      </c>
      <c r="Q50" s="8">
        <v>0.08</v>
      </c>
      <c r="R50" s="8">
        <v>7.0000000000000007E-2</v>
      </c>
      <c r="S50" s="8">
        <v>0.14000000000000001</v>
      </c>
    </row>
    <row r="51" spans="2:19" x14ac:dyDescent="0.25">
      <c r="B51" s="2" t="s">
        <v>6</v>
      </c>
      <c r="C51" s="8">
        <v>0.26600000000000001</v>
      </c>
      <c r="D51" s="8">
        <v>0.72799999999999998</v>
      </c>
      <c r="E51" s="8">
        <v>1.804</v>
      </c>
      <c r="I51" s="2" t="s">
        <v>6</v>
      </c>
      <c r="J51" s="8">
        <v>0.35499999999999998</v>
      </c>
      <c r="K51" s="8">
        <v>0.497</v>
      </c>
      <c r="L51" s="8">
        <v>1.8460000000000001</v>
      </c>
      <c r="P51" s="2" t="s">
        <v>6</v>
      </c>
      <c r="Q51" s="8">
        <v>3.5999999999999997E-2</v>
      </c>
      <c r="R51" s="8">
        <v>2.5999999999999999E-2</v>
      </c>
      <c r="S51" s="8">
        <v>0.18</v>
      </c>
    </row>
    <row r="52" spans="2:19" x14ac:dyDescent="0.25">
      <c r="B52" s="2" t="s">
        <v>7</v>
      </c>
      <c r="C52" s="34">
        <v>0</v>
      </c>
      <c r="D52" s="8">
        <v>0</v>
      </c>
      <c r="E52" s="8">
        <v>0</v>
      </c>
      <c r="I52" s="2" t="s">
        <v>7</v>
      </c>
      <c r="J52" s="8">
        <v>0</v>
      </c>
      <c r="K52" s="8">
        <v>0</v>
      </c>
      <c r="L52" s="8">
        <v>0</v>
      </c>
      <c r="P52" s="2" t="s">
        <v>7</v>
      </c>
      <c r="Q52" s="8">
        <v>0</v>
      </c>
      <c r="R52" s="8">
        <v>0</v>
      </c>
      <c r="S52" s="8">
        <v>0</v>
      </c>
    </row>
    <row r="53" spans="2:19" x14ac:dyDescent="0.25">
      <c r="B53" s="2" t="s">
        <v>8</v>
      </c>
      <c r="C53" s="8">
        <v>250</v>
      </c>
      <c r="D53" s="8">
        <v>500</v>
      </c>
      <c r="E53" s="8">
        <v>1000</v>
      </c>
      <c r="I53" s="2" t="s">
        <v>8</v>
      </c>
      <c r="J53" s="8">
        <v>250</v>
      </c>
      <c r="K53" s="8">
        <v>500</v>
      </c>
      <c r="L53" s="8">
        <v>1000</v>
      </c>
      <c r="P53" s="2" t="s">
        <v>8</v>
      </c>
      <c r="Q53" s="8">
        <v>250</v>
      </c>
      <c r="R53" s="8">
        <v>500</v>
      </c>
      <c r="S53" s="8">
        <v>1000</v>
      </c>
    </row>
    <row r="54" spans="2:19" x14ac:dyDescent="0.25">
      <c r="B54" s="6" t="s">
        <v>10</v>
      </c>
      <c r="C54" s="3">
        <v>1000</v>
      </c>
      <c r="D54" s="3">
        <v>5000</v>
      </c>
      <c r="E54" s="3">
        <v>10000</v>
      </c>
      <c r="I54" s="6" t="s">
        <v>10</v>
      </c>
      <c r="J54" s="3">
        <v>1000</v>
      </c>
      <c r="K54" s="3">
        <v>5000</v>
      </c>
      <c r="L54" s="3">
        <v>10000</v>
      </c>
      <c r="P54" s="6" t="s">
        <v>10</v>
      </c>
      <c r="Q54" s="3">
        <v>1000</v>
      </c>
      <c r="R54" s="3">
        <v>5000</v>
      </c>
      <c r="S54" s="3">
        <v>10000</v>
      </c>
    </row>
    <row r="55" spans="2:19" x14ac:dyDescent="0.25">
      <c r="B55" s="3" t="s">
        <v>4</v>
      </c>
      <c r="C55" s="11">
        <v>0.04</v>
      </c>
      <c r="D55" s="11">
        <v>0.04</v>
      </c>
      <c r="E55" s="11">
        <v>19.29</v>
      </c>
      <c r="I55" s="3" t="s">
        <v>4</v>
      </c>
      <c r="J55" s="11">
        <v>0.03</v>
      </c>
      <c r="K55" s="11">
        <v>0.03</v>
      </c>
      <c r="L55" s="11">
        <v>19.32</v>
      </c>
      <c r="P55" s="3" t="s">
        <v>4</v>
      </c>
      <c r="Q55" s="11">
        <v>0.05</v>
      </c>
      <c r="R55" s="11">
        <v>0.06</v>
      </c>
      <c r="S55" s="11">
        <v>0.06</v>
      </c>
    </row>
    <row r="56" spans="2:19" x14ac:dyDescent="0.25">
      <c r="B56" s="3" t="s">
        <v>5</v>
      </c>
      <c r="C56" s="11">
        <v>0.04</v>
      </c>
      <c r="D56" s="11">
        <v>0.05</v>
      </c>
      <c r="E56" s="11">
        <v>19.36</v>
      </c>
      <c r="I56" s="3" t="s">
        <v>5</v>
      </c>
      <c r="J56" s="11">
        <v>0.04</v>
      </c>
      <c r="K56" s="11">
        <v>0.1</v>
      </c>
      <c r="L56" s="11">
        <v>19.399999999999999</v>
      </c>
      <c r="P56" s="3" t="s">
        <v>5</v>
      </c>
      <c r="Q56" s="11">
        <v>0.06</v>
      </c>
      <c r="R56" s="11">
        <v>7.0000000000000007E-2</v>
      </c>
      <c r="S56" s="11">
        <v>7.0000000000000007E-2</v>
      </c>
    </row>
    <row r="57" spans="2:19" x14ac:dyDescent="0.25">
      <c r="B57" s="3" t="s">
        <v>6</v>
      </c>
      <c r="C57" s="11">
        <v>7.0000000000000001E-3</v>
      </c>
      <c r="D57" s="11">
        <v>6.8000000000000005E-2</v>
      </c>
      <c r="E57" s="11">
        <v>11.459</v>
      </c>
      <c r="I57" s="3" t="s">
        <v>6</v>
      </c>
      <c r="J57" s="11">
        <v>4.2000000000000003E-2</v>
      </c>
      <c r="K57" s="11">
        <v>0.184</v>
      </c>
      <c r="L57" s="11">
        <v>11.414</v>
      </c>
      <c r="P57" s="3" t="s">
        <v>6</v>
      </c>
      <c r="Q57" s="11">
        <v>2.1000000000000001E-2</v>
      </c>
      <c r="R57" s="11">
        <v>4.2999999999999997E-2</v>
      </c>
      <c r="S57" s="11">
        <v>4.5999999999999999E-2</v>
      </c>
    </row>
    <row r="58" spans="2:19" x14ac:dyDescent="0.25">
      <c r="B58" s="3" t="s">
        <v>7</v>
      </c>
      <c r="C58" s="11">
        <v>0</v>
      </c>
      <c r="D58" s="11">
        <v>0</v>
      </c>
      <c r="E58" s="11">
        <v>0</v>
      </c>
      <c r="I58" s="3" t="s">
        <v>7</v>
      </c>
      <c r="J58" s="11">
        <v>0</v>
      </c>
      <c r="K58" s="11">
        <v>0</v>
      </c>
      <c r="L58" s="11">
        <v>0</v>
      </c>
      <c r="P58" s="3" t="s">
        <v>7</v>
      </c>
      <c r="Q58" s="11">
        <v>0</v>
      </c>
      <c r="R58" s="11">
        <v>0</v>
      </c>
      <c r="S58" s="11">
        <v>0</v>
      </c>
    </row>
    <row r="59" spans="2:19" x14ac:dyDescent="0.25">
      <c r="B59" s="3" t="s">
        <v>8</v>
      </c>
      <c r="C59" s="11">
        <v>1000</v>
      </c>
      <c r="D59" s="11">
        <v>5000</v>
      </c>
      <c r="E59" s="11">
        <v>10000</v>
      </c>
      <c r="I59" s="3" t="s">
        <v>8</v>
      </c>
      <c r="J59" s="11">
        <v>1000</v>
      </c>
      <c r="K59" s="11">
        <v>5000</v>
      </c>
      <c r="L59" s="11">
        <v>10000</v>
      </c>
      <c r="P59" s="3" t="s">
        <v>8</v>
      </c>
      <c r="Q59" s="11">
        <v>1000</v>
      </c>
      <c r="R59" s="11">
        <v>5000</v>
      </c>
      <c r="S59" s="11">
        <v>10000</v>
      </c>
    </row>
    <row r="60" spans="2:19" x14ac:dyDescent="0.25">
      <c r="B60" s="4" t="s">
        <v>30</v>
      </c>
      <c r="C60" s="4">
        <v>10000</v>
      </c>
      <c r="D60" s="4">
        <v>25000</v>
      </c>
      <c r="E60" s="4">
        <v>50000</v>
      </c>
      <c r="I60" s="4" t="s">
        <v>30</v>
      </c>
      <c r="J60" s="4">
        <v>10000</v>
      </c>
      <c r="K60" s="4">
        <v>25000</v>
      </c>
      <c r="L60" s="4">
        <v>50000</v>
      </c>
      <c r="P60" s="4" t="s">
        <v>30</v>
      </c>
      <c r="Q60" s="4">
        <v>10000</v>
      </c>
      <c r="R60" s="4">
        <v>25000</v>
      </c>
      <c r="S60" s="4">
        <v>50000</v>
      </c>
    </row>
    <row r="61" spans="2:19" x14ac:dyDescent="0.25">
      <c r="B61" s="4" t="s">
        <v>4</v>
      </c>
      <c r="C61" s="7">
        <v>0.04</v>
      </c>
      <c r="D61" s="7">
        <v>0.04</v>
      </c>
      <c r="E61" s="7">
        <v>56.62</v>
      </c>
      <c r="I61" s="4" t="s">
        <v>4</v>
      </c>
      <c r="J61" s="7">
        <v>0.04</v>
      </c>
      <c r="K61" s="7">
        <v>0.04</v>
      </c>
      <c r="L61" s="7">
        <v>100.37</v>
      </c>
      <c r="P61" s="4" t="s">
        <v>4</v>
      </c>
      <c r="Q61" s="7">
        <v>0.04</v>
      </c>
      <c r="R61" s="7">
        <v>0.06</v>
      </c>
      <c r="S61" s="7">
        <v>0.18</v>
      </c>
    </row>
    <row r="62" spans="2:19" x14ac:dyDescent="0.25">
      <c r="B62" s="4" t="s">
        <v>5</v>
      </c>
      <c r="C62" s="7">
        <v>0.04</v>
      </c>
      <c r="D62" s="7">
        <v>0.04</v>
      </c>
      <c r="E62" s="7">
        <v>53.56</v>
      </c>
      <c r="I62" s="4" t="s">
        <v>5</v>
      </c>
      <c r="J62" s="7">
        <v>0.04</v>
      </c>
      <c r="K62" s="7">
        <v>0.04</v>
      </c>
      <c r="L62" s="7">
        <v>100.28</v>
      </c>
      <c r="P62" s="4" t="s">
        <v>5</v>
      </c>
      <c r="Q62" s="7">
        <v>0.09</v>
      </c>
      <c r="R62" s="7">
        <v>0.26</v>
      </c>
      <c r="S62" s="7">
        <v>0.56999999999999995</v>
      </c>
    </row>
    <row r="63" spans="2:19" x14ac:dyDescent="0.25">
      <c r="B63" s="4" t="s">
        <v>6</v>
      </c>
      <c r="C63" s="7">
        <v>6.0000000000000001E-3</v>
      </c>
      <c r="D63" s="7">
        <v>2.8000000000000001E-2</v>
      </c>
      <c r="E63" s="7">
        <v>25.097999999999999</v>
      </c>
      <c r="I63" s="4" t="s">
        <v>6</v>
      </c>
      <c r="J63" s="7">
        <v>2.1000000000000001E-2</v>
      </c>
      <c r="K63" s="7">
        <v>3.4000000000000002E-2</v>
      </c>
      <c r="L63" s="7">
        <v>57.332999999999998</v>
      </c>
      <c r="P63" s="4" t="s">
        <v>6</v>
      </c>
      <c r="Q63" s="7">
        <v>0.21</v>
      </c>
      <c r="R63" s="7">
        <v>0.47199999999999998</v>
      </c>
      <c r="S63" s="7">
        <v>0.95099999999999996</v>
      </c>
    </row>
    <row r="64" spans="2:19" x14ac:dyDescent="0.25">
      <c r="B64" s="4" t="s">
        <v>7</v>
      </c>
      <c r="C64" s="7">
        <v>0</v>
      </c>
      <c r="D64" s="7">
        <v>0</v>
      </c>
      <c r="E64" s="7">
        <v>0</v>
      </c>
      <c r="I64" s="4" t="s">
        <v>7</v>
      </c>
      <c r="J64" s="7">
        <v>0</v>
      </c>
      <c r="K64" s="7">
        <v>0</v>
      </c>
      <c r="L64" s="7">
        <v>0</v>
      </c>
      <c r="P64" s="4" t="s">
        <v>7</v>
      </c>
      <c r="Q64" s="7">
        <v>0</v>
      </c>
      <c r="R64" s="7">
        <v>0</v>
      </c>
      <c r="S64" s="7">
        <v>0</v>
      </c>
    </row>
    <row r="65" spans="2:19" x14ac:dyDescent="0.25">
      <c r="B65" s="4" t="s">
        <v>8</v>
      </c>
      <c r="C65" s="7">
        <v>10000</v>
      </c>
      <c r="D65" s="7">
        <v>25000</v>
      </c>
      <c r="E65" s="7">
        <v>50000</v>
      </c>
      <c r="I65" s="4" t="s">
        <v>8</v>
      </c>
      <c r="J65" s="7">
        <v>10000</v>
      </c>
      <c r="K65" s="7">
        <v>25000</v>
      </c>
      <c r="L65" s="7">
        <v>50000</v>
      </c>
      <c r="P65" s="4" t="s">
        <v>8</v>
      </c>
      <c r="Q65" s="7">
        <v>10000</v>
      </c>
      <c r="R65" s="7">
        <v>25000</v>
      </c>
      <c r="S65" s="7">
        <v>50000</v>
      </c>
    </row>
    <row r="67" spans="2:19" x14ac:dyDescent="0.25">
      <c r="B67" s="30" t="s">
        <v>18</v>
      </c>
      <c r="C67" s="30"/>
      <c r="D67" s="30"/>
      <c r="E67" s="30"/>
      <c r="I67" s="30" t="s">
        <v>18</v>
      </c>
      <c r="J67" s="30"/>
      <c r="K67" s="30"/>
      <c r="L67" s="30"/>
      <c r="P67" s="30" t="s">
        <v>18</v>
      </c>
      <c r="Q67" s="30"/>
      <c r="R67" s="30"/>
      <c r="S67" s="30"/>
    </row>
    <row r="68" spans="2:19" x14ac:dyDescent="0.25">
      <c r="B68" s="5" t="s">
        <v>9</v>
      </c>
      <c r="C68" s="5">
        <v>250</v>
      </c>
      <c r="D68" s="2">
        <v>500</v>
      </c>
      <c r="E68" s="2">
        <v>1000</v>
      </c>
      <c r="I68" s="5" t="s">
        <v>9</v>
      </c>
      <c r="J68" s="5">
        <v>250</v>
      </c>
      <c r="K68" s="2">
        <v>500</v>
      </c>
      <c r="L68" s="2">
        <v>1000</v>
      </c>
      <c r="P68" s="5" t="s">
        <v>9</v>
      </c>
      <c r="Q68" s="5">
        <v>250</v>
      </c>
      <c r="R68" s="2">
        <v>500</v>
      </c>
      <c r="S68" s="2">
        <v>1000</v>
      </c>
    </row>
    <row r="69" spans="2:19" x14ac:dyDescent="0.25">
      <c r="B69" s="2" t="s">
        <v>19</v>
      </c>
      <c r="C69" s="34">
        <v>4</v>
      </c>
      <c r="D69" s="8">
        <v>1</v>
      </c>
      <c r="E69" s="8">
        <v>2</v>
      </c>
      <c r="I69" s="2" t="s">
        <v>19</v>
      </c>
      <c r="J69" s="34">
        <v>24</v>
      </c>
      <c r="K69" s="8">
        <v>35</v>
      </c>
      <c r="L69" s="8">
        <v>2</v>
      </c>
      <c r="P69" s="2" t="s">
        <v>19</v>
      </c>
      <c r="Q69" s="8">
        <v>5</v>
      </c>
      <c r="R69" s="8">
        <v>10</v>
      </c>
      <c r="S69" s="8">
        <v>12</v>
      </c>
    </row>
    <row r="70" spans="2:19" x14ac:dyDescent="0.25">
      <c r="B70" s="2" t="s">
        <v>4</v>
      </c>
      <c r="C70" s="8">
        <v>1.67</v>
      </c>
      <c r="D70" s="8">
        <v>4.58</v>
      </c>
      <c r="E70" s="8">
        <v>8.5500000000000007</v>
      </c>
      <c r="I70" s="2" t="s">
        <v>4</v>
      </c>
      <c r="J70" s="8">
        <v>7.0000000000000007E-2</v>
      </c>
      <c r="K70" s="8">
        <v>0.1</v>
      </c>
      <c r="L70" s="8">
        <v>7.53</v>
      </c>
      <c r="P70" s="2" t="s">
        <v>4</v>
      </c>
      <c r="Q70" s="8">
        <v>1.86</v>
      </c>
      <c r="R70" s="8">
        <v>1.48</v>
      </c>
      <c r="S70" s="8">
        <v>2</v>
      </c>
    </row>
    <row r="71" spans="2:19" x14ac:dyDescent="0.25">
      <c r="B71" s="2" t="s">
        <v>5</v>
      </c>
      <c r="C71" s="8">
        <v>1.68</v>
      </c>
      <c r="D71" s="8">
        <v>4.58</v>
      </c>
      <c r="E71" s="8">
        <v>8.5500000000000007</v>
      </c>
      <c r="I71" s="2" t="s">
        <v>5</v>
      </c>
      <c r="J71" s="8">
        <v>7.0000000000000007E-2</v>
      </c>
      <c r="K71" s="8">
        <v>0.24</v>
      </c>
      <c r="L71" s="8">
        <v>7.53</v>
      </c>
      <c r="P71" s="2" t="s">
        <v>5</v>
      </c>
      <c r="Q71" s="8">
        <v>1.95</v>
      </c>
      <c r="R71" s="8">
        <v>1.75</v>
      </c>
      <c r="S71" s="8">
        <v>2.88</v>
      </c>
    </row>
    <row r="72" spans="2:19" x14ac:dyDescent="0.25">
      <c r="B72" s="2" t="s">
        <v>6</v>
      </c>
      <c r="C72" s="8">
        <v>2.3E-2</v>
      </c>
      <c r="D72" s="8">
        <v>0</v>
      </c>
      <c r="E72" s="8">
        <v>5.6210000000000004</v>
      </c>
      <c r="I72" s="2" t="s">
        <v>6</v>
      </c>
      <c r="J72" s="8">
        <v>1.2E-2</v>
      </c>
      <c r="K72" s="8">
        <v>0.55600000000000005</v>
      </c>
      <c r="L72" s="8">
        <v>1.39</v>
      </c>
      <c r="P72" s="2" t="s">
        <v>6</v>
      </c>
      <c r="Q72" s="8">
        <v>0.311</v>
      </c>
      <c r="R72" s="8">
        <v>1.1200000000000001</v>
      </c>
      <c r="S72" s="8">
        <v>2.1259999999999999</v>
      </c>
    </row>
    <row r="73" spans="2:19" x14ac:dyDescent="0.25">
      <c r="B73" s="2" t="s">
        <v>28</v>
      </c>
      <c r="C73" s="8">
        <v>0</v>
      </c>
      <c r="D73" s="8">
        <v>0</v>
      </c>
      <c r="E73" s="8">
        <v>0</v>
      </c>
      <c r="I73" s="2" t="s">
        <v>28</v>
      </c>
      <c r="J73" s="8">
        <v>0</v>
      </c>
      <c r="K73" s="8">
        <v>0</v>
      </c>
      <c r="L73" s="8">
        <v>0</v>
      </c>
      <c r="P73" s="2" t="s">
        <v>28</v>
      </c>
      <c r="Q73" s="8">
        <v>0</v>
      </c>
      <c r="R73" s="8">
        <v>0</v>
      </c>
      <c r="S73" s="8">
        <v>0</v>
      </c>
    </row>
    <row r="74" spans="2:19" x14ac:dyDescent="0.25">
      <c r="B74" s="6" t="s">
        <v>10</v>
      </c>
      <c r="C74" s="3">
        <v>1000</v>
      </c>
      <c r="D74" s="3">
        <v>5000</v>
      </c>
      <c r="E74" s="3">
        <v>10000</v>
      </c>
      <c r="F74" s="9"/>
      <c r="G74" s="9"/>
      <c r="H74" s="9"/>
      <c r="I74" s="6" t="s">
        <v>10</v>
      </c>
      <c r="J74" s="3">
        <v>1000</v>
      </c>
      <c r="K74" s="3">
        <v>5000</v>
      </c>
      <c r="L74" s="3">
        <v>10000</v>
      </c>
      <c r="M74" s="9"/>
      <c r="N74" s="9"/>
      <c r="O74" s="9"/>
      <c r="P74" s="6" t="s">
        <v>10</v>
      </c>
      <c r="Q74" s="3">
        <v>1000</v>
      </c>
      <c r="R74" s="3">
        <v>5000</v>
      </c>
      <c r="S74" s="3">
        <v>10000</v>
      </c>
    </row>
    <row r="75" spans="2:19" x14ac:dyDescent="0.25">
      <c r="B75" s="3" t="s">
        <v>19</v>
      </c>
      <c r="C75" s="11">
        <v>31</v>
      </c>
      <c r="D75" s="11">
        <v>1</v>
      </c>
      <c r="E75" s="11">
        <v>1</v>
      </c>
      <c r="I75" s="3" t="s">
        <v>19</v>
      </c>
      <c r="J75" s="11">
        <v>681</v>
      </c>
      <c r="K75" s="11">
        <v>2500</v>
      </c>
      <c r="L75" s="11">
        <v>10</v>
      </c>
      <c r="P75" s="3" t="s">
        <v>19</v>
      </c>
      <c r="Q75" s="11">
        <v>13</v>
      </c>
      <c r="R75" s="11">
        <v>9</v>
      </c>
      <c r="S75" s="11">
        <v>17</v>
      </c>
    </row>
    <row r="76" spans="2:19" x14ac:dyDescent="0.25">
      <c r="B76" s="3" t="s">
        <v>4</v>
      </c>
      <c r="C76" s="11">
        <v>0.98</v>
      </c>
      <c r="D76" s="11">
        <v>2.65</v>
      </c>
      <c r="E76" s="11">
        <v>2.16</v>
      </c>
      <c r="I76" s="3" t="s">
        <v>4</v>
      </c>
      <c r="J76" s="11">
        <v>0.09</v>
      </c>
      <c r="K76" s="11">
        <v>0.03</v>
      </c>
      <c r="L76" s="11">
        <v>0.2</v>
      </c>
      <c r="P76" s="3" t="s">
        <v>4</v>
      </c>
      <c r="Q76" s="11">
        <v>3.47</v>
      </c>
      <c r="R76" s="11">
        <v>4.8600000000000003</v>
      </c>
      <c r="S76" s="11">
        <v>3.47</v>
      </c>
    </row>
    <row r="77" spans="2:19" x14ac:dyDescent="0.25">
      <c r="B77" s="3" t="s">
        <v>5</v>
      </c>
      <c r="C77" s="11">
        <v>1.46</v>
      </c>
      <c r="D77" s="11">
        <v>2.65</v>
      </c>
      <c r="E77" s="11">
        <v>2.16</v>
      </c>
      <c r="I77" s="3" t="s">
        <v>5</v>
      </c>
      <c r="J77" s="11">
        <v>0.09</v>
      </c>
      <c r="K77" s="11">
        <v>0.1</v>
      </c>
      <c r="L77" s="11">
        <v>3.55</v>
      </c>
      <c r="P77" s="3" t="s">
        <v>5</v>
      </c>
      <c r="Q77" s="11">
        <v>3.84</v>
      </c>
      <c r="R77" s="11">
        <v>6.12</v>
      </c>
      <c r="S77" s="11">
        <v>4.68</v>
      </c>
    </row>
    <row r="78" spans="2:19" x14ac:dyDescent="0.25">
      <c r="B78" s="3" t="s">
        <v>6</v>
      </c>
      <c r="C78" s="11">
        <v>1.2709999999999999</v>
      </c>
      <c r="D78" s="11">
        <v>0</v>
      </c>
      <c r="E78" s="11">
        <v>0</v>
      </c>
      <c r="I78" s="3" t="s">
        <v>6</v>
      </c>
      <c r="J78" s="11">
        <v>6.3E-2</v>
      </c>
      <c r="K78" s="11">
        <v>0.185</v>
      </c>
      <c r="L78" s="11">
        <v>8.3770000000000007</v>
      </c>
      <c r="P78" s="3" t="s">
        <v>6</v>
      </c>
      <c r="Q78" s="11">
        <v>1.554</v>
      </c>
      <c r="R78" s="11">
        <v>2.5830000000000002</v>
      </c>
      <c r="S78" s="11">
        <v>3.3079999999999998</v>
      </c>
    </row>
    <row r="79" spans="2:19" x14ac:dyDescent="0.25">
      <c r="B79" s="3" t="s">
        <v>28</v>
      </c>
      <c r="C79" s="11">
        <v>0</v>
      </c>
      <c r="D79" s="11">
        <v>0</v>
      </c>
      <c r="E79" s="11">
        <v>9176</v>
      </c>
      <c r="I79" s="3" t="s">
        <v>28</v>
      </c>
      <c r="J79" s="11">
        <v>0</v>
      </c>
      <c r="K79" s="11">
        <v>0</v>
      </c>
      <c r="L79" s="11">
        <v>0</v>
      </c>
      <c r="P79" s="3" t="s">
        <v>28</v>
      </c>
      <c r="Q79" s="11">
        <v>0</v>
      </c>
      <c r="R79" s="11">
        <v>1312</v>
      </c>
      <c r="S79" s="11">
        <v>2523</v>
      </c>
    </row>
    <row r="80" spans="2:19" x14ac:dyDescent="0.25">
      <c r="B80" s="4" t="s">
        <v>30</v>
      </c>
      <c r="C80" s="4">
        <v>10000</v>
      </c>
      <c r="D80" s="4">
        <v>25000</v>
      </c>
      <c r="E80" s="4">
        <v>50000</v>
      </c>
      <c r="I80" s="4" t="s">
        <v>30</v>
      </c>
      <c r="J80" s="4">
        <v>10000</v>
      </c>
      <c r="K80" s="4">
        <v>25000</v>
      </c>
      <c r="L80" s="4">
        <v>50000</v>
      </c>
      <c r="P80" s="4" t="s">
        <v>30</v>
      </c>
      <c r="Q80" s="4">
        <v>10000</v>
      </c>
      <c r="R80" s="4">
        <v>25000</v>
      </c>
      <c r="S80" s="4">
        <v>50000</v>
      </c>
    </row>
    <row r="81" spans="2:24" x14ac:dyDescent="0.25">
      <c r="B81" s="4" t="s">
        <v>19</v>
      </c>
      <c r="C81" s="7">
        <v>14</v>
      </c>
      <c r="D81" s="7">
        <v>6</v>
      </c>
      <c r="E81" s="7">
        <v>2</v>
      </c>
      <c r="F81" s="9"/>
      <c r="G81" s="9"/>
      <c r="H81" s="9"/>
      <c r="I81" s="4" t="s">
        <v>19</v>
      </c>
      <c r="J81" s="7">
        <v>19</v>
      </c>
      <c r="K81" s="7">
        <v>6</v>
      </c>
      <c r="L81" s="7">
        <v>20</v>
      </c>
      <c r="M81" s="9"/>
      <c r="N81" s="9"/>
      <c r="O81" s="9"/>
      <c r="P81" s="4" t="s">
        <v>19</v>
      </c>
      <c r="Q81" s="7">
        <v>10</v>
      </c>
      <c r="R81" s="7">
        <v>4</v>
      </c>
      <c r="S81" s="7">
        <v>2</v>
      </c>
    </row>
    <row r="82" spans="2:24" x14ac:dyDescent="0.25">
      <c r="B82" s="4" t="s">
        <v>4</v>
      </c>
      <c r="C82" s="7">
        <v>3.35</v>
      </c>
      <c r="D82" s="7">
        <v>4.5999999999999996</v>
      </c>
      <c r="E82" s="7">
        <v>31.5</v>
      </c>
      <c r="I82" s="4" t="s">
        <v>4</v>
      </c>
      <c r="J82" s="7">
        <v>2.68</v>
      </c>
      <c r="K82" s="7">
        <v>5.52</v>
      </c>
      <c r="L82" s="7">
        <v>0.06</v>
      </c>
      <c r="P82" s="4" t="s">
        <v>4</v>
      </c>
      <c r="Q82" s="7">
        <v>4.16</v>
      </c>
      <c r="R82" s="7">
        <v>7.48</v>
      </c>
      <c r="S82" s="7">
        <v>21.46</v>
      </c>
    </row>
    <row r="83" spans="2:24" x14ac:dyDescent="0.25">
      <c r="B83" s="4" t="s">
        <v>5</v>
      </c>
      <c r="C83" s="7">
        <v>4.3899999999999997</v>
      </c>
      <c r="D83" s="7">
        <v>5.85</v>
      </c>
      <c r="E83" s="7">
        <v>31.5</v>
      </c>
      <c r="I83" s="4" t="s">
        <v>5</v>
      </c>
      <c r="J83" s="7">
        <v>5.43</v>
      </c>
      <c r="K83" s="7">
        <v>6.68</v>
      </c>
      <c r="L83" s="7">
        <v>1.21</v>
      </c>
      <c r="P83" s="4" t="s">
        <v>5</v>
      </c>
      <c r="Q83" s="7">
        <v>4.9800000000000004</v>
      </c>
      <c r="R83" s="7">
        <v>8.2100000000000009</v>
      </c>
      <c r="S83" s="7">
        <v>21.46</v>
      </c>
    </row>
    <row r="84" spans="2:24" x14ac:dyDescent="0.25">
      <c r="B84" s="4" t="s">
        <v>6</v>
      </c>
      <c r="C84" s="7">
        <v>3.2850000000000001</v>
      </c>
      <c r="D84" s="7">
        <v>4.234</v>
      </c>
      <c r="E84" s="7">
        <v>36.295000000000002</v>
      </c>
      <c r="I84" s="4" t="s">
        <v>6</v>
      </c>
      <c r="J84" s="7">
        <v>8.7789999999999999</v>
      </c>
      <c r="K84" s="7">
        <v>4.8929999999999998</v>
      </c>
      <c r="L84" s="7">
        <v>3.7349999999999999</v>
      </c>
      <c r="P84" s="4" t="s">
        <v>6</v>
      </c>
      <c r="Q84" s="7">
        <v>2.984</v>
      </c>
      <c r="R84" s="7">
        <v>4.532</v>
      </c>
      <c r="S84" s="7">
        <v>0</v>
      </c>
    </row>
    <row r="85" spans="2:24" x14ac:dyDescent="0.25">
      <c r="B85" s="4" t="s">
        <v>28</v>
      </c>
      <c r="C85" s="7">
        <v>2974</v>
      </c>
      <c r="D85" s="7">
        <v>4675</v>
      </c>
      <c r="E85" s="7">
        <v>5491</v>
      </c>
      <c r="I85" s="4" t="s">
        <v>28</v>
      </c>
      <c r="J85" s="7">
        <v>3203</v>
      </c>
      <c r="K85" s="7">
        <v>3989</v>
      </c>
      <c r="L85" s="7">
        <v>3139</v>
      </c>
      <c r="P85" s="4" t="s">
        <v>28</v>
      </c>
      <c r="Q85" s="7">
        <v>2506</v>
      </c>
      <c r="R85" s="7">
        <v>4213</v>
      </c>
      <c r="S85" s="7">
        <v>4512</v>
      </c>
    </row>
    <row r="90" spans="2:24" x14ac:dyDescent="0.25">
      <c r="B90" s="28" t="s">
        <v>20</v>
      </c>
      <c r="C90" s="28"/>
      <c r="D90" s="28"/>
      <c r="E90" s="28"/>
      <c r="I90" s="28" t="s">
        <v>20</v>
      </c>
      <c r="J90" s="28"/>
      <c r="K90" s="28"/>
      <c r="L90" s="28"/>
      <c r="P90" s="28" t="s">
        <v>20</v>
      </c>
      <c r="Q90" s="28"/>
      <c r="R90" s="28"/>
      <c r="S90" s="28"/>
      <c r="T90" s="1"/>
    </row>
    <row r="91" spans="2:24" x14ac:dyDescent="0.25">
      <c r="B91" s="27" t="s">
        <v>3</v>
      </c>
      <c r="C91" s="27"/>
      <c r="D91" s="27"/>
      <c r="E91" s="27"/>
      <c r="I91" s="27" t="s">
        <v>3</v>
      </c>
      <c r="J91" s="27"/>
      <c r="K91" s="27"/>
      <c r="L91" s="27"/>
      <c r="P91" s="27" t="s">
        <v>3</v>
      </c>
      <c r="Q91" s="27"/>
      <c r="R91" s="27"/>
      <c r="S91" s="27"/>
      <c r="T91" s="1"/>
      <c r="U91" s="1"/>
    </row>
    <row r="92" spans="2:24" x14ac:dyDescent="0.25">
      <c r="B92" s="17" t="s">
        <v>23</v>
      </c>
      <c r="C92" s="17">
        <v>1000</v>
      </c>
      <c r="D92" s="18">
        <v>10000</v>
      </c>
      <c r="E92" s="18">
        <v>25000</v>
      </c>
      <c r="I92" s="5" t="s">
        <v>23</v>
      </c>
      <c r="J92" s="5">
        <v>1000</v>
      </c>
      <c r="K92" s="2">
        <v>10000</v>
      </c>
      <c r="L92" s="2">
        <v>25000</v>
      </c>
      <c r="P92" s="5" t="s">
        <v>23</v>
      </c>
      <c r="Q92" s="5">
        <v>1000</v>
      </c>
      <c r="R92" s="2">
        <v>10000</v>
      </c>
      <c r="S92" s="2">
        <v>25000</v>
      </c>
      <c r="U92" s="1"/>
    </row>
    <row r="93" spans="2:24" x14ac:dyDescent="0.25">
      <c r="B93" s="2" t="s">
        <v>4</v>
      </c>
      <c r="C93" s="8">
        <v>0.02</v>
      </c>
      <c r="D93" s="8">
        <v>0.02</v>
      </c>
      <c r="E93" s="8">
        <v>0.02</v>
      </c>
      <c r="I93" s="2" t="s">
        <v>4</v>
      </c>
      <c r="J93" s="8">
        <v>0.02</v>
      </c>
      <c r="K93" s="8">
        <v>0.02</v>
      </c>
      <c r="L93" s="8">
        <v>0.02</v>
      </c>
      <c r="P93" s="2" t="s">
        <v>4</v>
      </c>
      <c r="Q93" s="8">
        <v>0.03</v>
      </c>
      <c r="R93" s="8">
        <v>0.03</v>
      </c>
      <c r="S93" s="8">
        <v>0.02</v>
      </c>
      <c r="U93" s="1"/>
    </row>
    <row r="94" spans="2:24" x14ac:dyDescent="0.25">
      <c r="B94" s="2" t="s">
        <v>5</v>
      </c>
      <c r="C94" s="8">
        <v>0.02</v>
      </c>
      <c r="D94" s="8">
        <v>0.02</v>
      </c>
      <c r="E94" s="8">
        <v>0.03</v>
      </c>
      <c r="I94" s="2" t="s">
        <v>5</v>
      </c>
      <c r="J94" s="8">
        <v>0.03</v>
      </c>
      <c r="K94" s="8">
        <v>0.03</v>
      </c>
      <c r="L94" s="8">
        <v>0.03</v>
      </c>
      <c r="P94" s="2" t="s">
        <v>5</v>
      </c>
      <c r="Q94" s="8">
        <v>0.03</v>
      </c>
      <c r="R94" s="8">
        <v>0.03</v>
      </c>
      <c r="S94" s="8">
        <v>0.02</v>
      </c>
      <c r="U94" s="1"/>
    </row>
    <row r="95" spans="2:24" x14ac:dyDescent="0.25">
      <c r="B95" s="2" t="s">
        <v>21</v>
      </c>
      <c r="C95" s="8">
        <v>24.9</v>
      </c>
      <c r="D95" s="8">
        <v>243.65</v>
      </c>
      <c r="E95" s="8">
        <v>626.45000000000005</v>
      </c>
      <c r="I95" s="2" t="s">
        <v>21</v>
      </c>
      <c r="J95" s="8">
        <v>25.5</v>
      </c>
      <c r="K95" s="8">
        <v>252.32</v>
      </c>
      <c r="L95" s="8">
        <v>630.59</v>
      </c>
      <c r="P95" s="2" t="s">
        <v>21</v>
      </c>
      <c r="Q95" s="8">
        <v>27.66</v>
      </c>
      <c r="R95" s="8">
        <v>271.44</v>
      </c>
      <c r="S95" s="8">
        <v>531.96</v>
      </c>
      <c r="U95" s="1"/>
      <c r="X95" s="1"/>
    </row>
    <row r="96" spans="2:24" x14ac:dyDescent="0.25">
      <c r="B96" s="2" t="s">
        <v>6</v>
      </c>
      <c r="C96" s="8">
        <v>4.0000000000000001E-3</v>
      </c>
      <c r="D96" s="8">
        <v>3.0000000000000001E-3</v>
      </c>
      <c r="E96" s="8">
        <v>2.1000000000000001E-2</v>
      </c>
      <c r="I96" s="2" t="s">
        <v>6</v>
      </c>
      <c r="J96" s="8">
        <v>1.2999999999999999E-2</v>
      </c>
      <c r="K96" s="8">
        <v>8.0000000000000002E-3</v>
      </c>
      <c r="L96" s="8">
        <v>0.01</v>
      </c>
      <c r="P96" s="2" t="s">
        <v>6</v>
      </c>
      <c r="Q96" s="8">
        <v>8.0000000000000002E-3</v>
      </c>
      <c r="R96" s="8">
        <v>1.0999999999999999E-2</v>
      </c>
      <c r="S96" s="8">
        <v>8.9999999999999993E-3</v>
      </c>
      <c r="U96" s="1"/>
      <c r="X96" s="1"/>
    </row>
    <row r="97" spans="2:24" x14ac:dyDescent="0.25">
      <c r="U97" s="1"/>
      <c r="X97" s="1"/>
    </row>
    <row r="98" spans="2:24" x14ac:dyDescent="0.25">
      <c r="U98" s="1"/>
      <c r="X98" s="1"/>
    </row>
    <row r="99" spans="2:24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2:24" x14ac:dyDescent="0.25">
      <c r="B100" s="24" t="s">
        <v>22</v>
      </c>
      <c r="C100" s="25"/>
      <c r="D100" s="25"/>
      <c r="E100" s="26"/>
      <c r="I100" s="24" t="s">
        <v>22</v>
      </c>
      <c r="J100" s="25"/>
      <c r="K100" s="25"/>
      <c r="L100" s="26"/>
      <c r="P100" s="24" t="s">
        <v>22</v>
      </c>
      <c r="Q100" s="25"/>
      <c r="R100" s="25"/>
      <c r="S100" s="26"/>
      <c r="U100" s="1"/>
      <c r="X100" s="1"/>
    </row>
    <row r="101" spans="2:24" x14ac:dyDescent="0.25">
      <c r="B101" s="15" t="s">
        <v>23</v>
      </c>
      <c r="C101" s="16">
        <v>1000</v>
      </c>
      <c r="D101" s="16">
        <v>10000</v>
      </c>
      <c r="E101" s="16">
        <v>25000</v>
      </c>
      <c r="I101" s="15" t="s">
        <v>23</v>
      </c>
      <c r="J101" s="16">
        <v>1000</v>
      </c>
      <c r="K101" s="16">
        <v>10000</v>
      </c>
      <c r="L101" s="16">
        <v>25000</v>
      </c>
      <c r="P101" s="15" t="s">
        <v>23</v>
      </c>
      <c r="Q101" s="16">
        <v>1000</v>
      </c>
      <c r="R101" s="16">
        <v>10000</v>
      </c>
      <c r="S101" s="16">
        <v>25000</v>
      </c>
      <c r="U101" s="1"/>
    </row>
    <row r="102" spans="2:24" x14ac:dyDescent="0.25">
      <c r="B102" s="3" t="s">
        <v>4</v>
      </c>
      <c r="C102" s="11">
        <v>0.14000000000000001</v>
      </c>
      <c r="D102" s="11">
        <v>1</v>
      </c>
      <c r="E102" s="11">
        <v>2.4500000000000002</v>
      </c>
      <c r="I102" s="3" t="s">
        <v>4</v>
      </c>
      <c r="J102" s="11">
        <v>0.36</v>
      </c>
      <c r="K102" s="11">
        <v>1.47</v>
      </c>
      <c r="L102" s="11">
        <v>4.59</v>
      </c>
      <c r="P102" s="3" t="s">
        <v>4</v>
      </c>
      <c r="Q102" s="11">
        <v>0.46</v>
      </c>
      <c r="R102" s="11">
        <v>4.18</v>
      </c>
      <c r="S102" s="11">
        <v>8.86</v>
      </c>
      <c r="U102" s="1"/>
      <c r="X102" s="1"/>
    </row>
    <row r="103" spans="2:24" x14ac:dyDescent="0.25">
      <c r="B103" s="3" t="s">
        <v>5</v>
      </c>
      <c r="C103" s="11">
        <v>0.14000000000000001</v>
      </c>
      <c r="D103" s="11">
        <v>1.01</v>
      </c>
      <c r="E103" s="11">
        <v>2.5299999999999998</v>
      </c>
      <c r="I103" s="3" t="s">
        <v>5</v>
      </c>
      <c r="J103" s="11">
        <v>0.43</v>
      </c>
      <c r="K103" s="11">
        <v>1.86</v>
      </c>
      <c r="L103" s="11">
        <v>4.84</v>
      </c>
      <c r="P103" s="3" t="s">
        <v>5</v>
      </c>
      <c r="Q103" s="11">
        <v>0.45</v>
      </c>
      <c r="R103" s="11">
        <v>4.1100000000000003</v>
      </c>
      <c r="S103" s="11">
        <v>8.84</v>
      </c>
    </row>
    <row r="104" spans="2:24" x14ac:dyDescent="0.25">
      <c r="B104" s="3" t="s">
        <v>21</v>
      </c>
      <c r="C104" s="11">
        <v>0.72</v>
      </c>
      <c r="D104" s="11">
        <v>5.04</v>
      </c>
      <c r="E104" s="11">
        <v>12.65</v>
      </c>
      <c r="I104" s="3" t="s">
        <v>21</v>
      </c>
      <c r="J104" s="11">
        <v>2.16</v>
      </c>
      <c r="K104" s="11">
        <v>9.2799999999999994</v>
      </c>
      <c r="L104" s="11">
        <v>0.88300000000000001</v>
      </c>
      <c r="P104" s="3" t="s">
        <v>21</v>
      </c>
      <c r="Q104" s="11">
        <v>2.2599999999999998</v>
      </c>
      <c r="R104" s="11">
        <v>20.53</v>
      </c>
      <c r="S104" s="11">
        <v>44.2</v>
      </c>
      <c r="U104" s="1"/>
    </row>
    <row r="105" spans="2:24" x14ac:dyDescent="0.25">
      <c r="B105" s="3" t="s">
        <v>6</v>
      </c>
      <c r="C105" s="11">
        <v>2.7E-2</v>
      </c>
      <c r="D105" s="11">
        <v>1.9E-2</v>
      </c>
      <c r="E105" s="11">
        <v>0.13800000000000001</v>
      </c>
      <c r="I105" s="3" t="s">
        <v>6</v>
      </c>
      <c r="J105" s="11">
        <v>0.23899999999999999</v>
      </c>
      <c r="K105" s="11">
        <v>0.80500000000000005</v>
      </c>
      <c r="L105" s="11">
        <v>24.21</v>
      </c>
      <c r="P105" s="3" t="s">
        <v>6</v>
      </c>
      <c r="Q105" s="11">
        <v>4.8000000000000001E-2</v>
      </c>
      <c r="R105" s="11">
        <v>0.48</v>
      </c>
      <c r="S105" s="11">
        <v>8.7999999999999995E-2</v>
      </c>
      <c r="U105" s="1"/>
      <c r="X105" s="1"/>
    </row>
    <row r="106" spans="2:24" x14ac:dyDescent="0.25">
      <c r="U106" s="1"/>
    </row>
    <row r="107" spans="2:24" x14ac:dyDescent="0.25">
      <c r="U107" s="1"/>
    </row>
    <row r="108" spans="2:24" x14ac:dyDescent="0.25">
      <c r="U108" s="1"/>
      <c r="X108" s="1"/>
    </row>
    <row r="109" spans="2:24" x14ac:dyDescent="0.25">
      <c r="B109" s="24" t="s">
        <v>24</v>
      </c>
      <c r="C109" s="25"/>
      <c r="D109" s="25"/>
      <c r="E109" s="26"/>
      <c r="I109" s="24" t="s">
        <v>24</v>
      </c>
      <c r="J109" s="25"/>
      <c r="K109" s="25"/>
      <c r="L109" s="26"/>
      <c r="P109" s="24" t="s">
        <v>24</v>
      </c>
      <c r="Q109" s="25"/>
      <c r="R109" s="25"/>
      <c r="S109" s="26"/>
      <c r="U109" s="1"/>
      <c r="X109" s="1"/>
    </row>
    <row r="110" spans="2:24" x14ac:dyDescent="0.25">
      <c r="B110" s="21" t="s">
        <v>25</v>
      </c>
      <c r="C110" s="22"/>
      <c r="D110" s="22"/>
      <c r="E110" s="23"/>
      <c r="I110" s="21" t="s">
        <v>25</v>
      </c>
      <c r="J110" s="22"/>
      <c r="K110" s="22"/>
      <c r="L110" s="23"/>
      <c r="P110" s="21" t="s">
        <v>25</v>
      </c>
      <c r="Q110" s="22"/>
      <c r="R110" s="22"/>
      <c r="S110" s="23"/>
      <c r="U110" s="1"/>
      <c r="X110" s="1"/>
    </row>
    <row r="111" spans="2:24" x14ac:dyDescent="0.25">
      <c r="B111" s="5" t="s">
        <v>23</v>
      </c>
      <c r="C111" s="5">
        <v>1000</v>
      </c>
      <c r="D111" s="2">
        <v>10000</v>
      </c>
      <c r="E111" s="2">
        <v>25000</v>
      </c>
      <c r="I111" s="5" t="s">
        <v>23</v>
      </c>
      <c r="J111" s="5">
        <v>1000</v>
      </c>
      <c r="K111" s="2">
        <v>10000</v>
      </c>
      <c r="L111" s="2">
        <v>25000</v>
      </c>
      <c r="P111" s="5" t="s">
        <v>23</v>
      </c>
      <c r="Q111" s="5">
        <v>1000</v>
      </c>
      <c r="R111" s="2">
        <v>10000</v>
      </c>
      <c r="S111" s="2">
        <v>25000</v>
      </c>
      <c r="U111" s="1"/>
      <c r="X111" s="1"/>
    </row>
    <row r="112" spans="2:24" x14ac:dyDescent="0.25">
      <c r="B112" s="2" t="s">
        <v>4</v>
      </c>
      <c r="C112" s="8">
        <v>0.04</v>
      </c>
      <c r="D112" s="8">
        <v>0.04</v>
      </c>
      <c r="E112" s="8">
        <v>0.04</v>
      </c>
      <c r="I112" s="2" t="s">
        <v>4</v>
      </c>
      <c r="J112" s="8">
        <v>0.3</v>
      </c>
      <c r="K112" s="8">
        <v>0.3</v>
      </c>
      <c r="L112" s="8">
        <v>0.03</v>
      </c>
      <c r="P112" s="2" t="s">
        <v>4</v>
      </c>
      <c r="Q112" s="8">
        <v>0.04</v>
      </c>
      <c r="R112" s="8">
        <v>0.04</v>
      </c>
      <c r="S112" s="8">
        <v>0.04</v>
      </c>
      <c r="U112" s="1"/>
    </row>
    <row r="113" spans="2:24" x14ac:dyDescent="0.25">
      <c r="B113" s="2" t="s">
        <v>5</v>
      </c>
      <c r="C113" s="8">
        <v>0.04</v>
      </c>
      <c r="D113" s="8">
        <v>0.04</v>
      </c>
      <c r="E113" s="8">
        <v>0.04</v>
      </c>
      <c r="I113" s="2" t="s">
        <v>5</v>
      </c>
      <c r="J113" s="8">
        <v>0.3</v>
      </c>
      <c r="K113" s="8">
        <v>0.4</v>
      </c>
      <c r="L113" s="8">
        <v>0.04</v>
      </c>
      <c r="P113" s="2" t="s">
        <v>5</v>
      </c>
      <c r="Q113" s="8">
        <v>0.04</v>
      </c>
      <c r="R113" s="8">
        <v>0.04</v>
      </c>
      <c r="S113" s="8">
        <v>0.04</v>
      </c>
      <c r="U113" s="1"/>
      <c r="X113" s="1"/>
    </row>
    <row r="114" spans="2:24" x14ac:dyDescent="0.25">
      <c r="B114" s="2" t="s">
        <v>21</v>
      </c>
      <c r="C114" s="8">
        <v>37</v>
      </c>
      <c r="D114" s="8">
        <v>401.79</v>
      </c>
      <c r="E114" s="8">
        <v>931.95</v>
      </c>
      <c r="I114" s="2" t="s">
        <v>21</v>
      </c>
      <c r="J114" s="8">
        <v>29.75</v>
      </c>
      <c r="K114" s="8">
        <v>351.27</v>
      </c>
      <c r="L114" s="8">
        <v>889.19</v>
      </c>
      <c r="P114" s="2" t="s">
        <v>21</v>
      </c>
      <c r="Q114" s="8">
        <v>44.53</v>
      </c>
      <c r="R114" s="8">
        <v>412.11</v>
      </c>
      <c r="S114" s="8">
        <v>1024.8800000000001</v>
      </c>
      <c r="U114" s="1"/>
      <c r="X114" s="1"/>
    </row>
    <row r="115" spans="2:24" x14ac:dyDescent="0.25">
      <c r="B115" s="2" t="s">
        <v>6</v>
      </c>
      <c r="C115" s="8">
        <v>4.0000000000000001E-3</v>
      </c>
      <c r="D115" s="8">
        <v>5.5E-2</v>
      </c>
      <c r="E115" s="8">
        <v>2.4E-2</v>
      </c>
      <c r="I115" s="2" t="s">
        <v>6</v>
      </c>
      <c r="J115" s="8">
        <v>0.1</v>
      </c>
      <c r="K115" s="8">
        <v>0.2</v>
      </c>
      <c r="L115" s="8">
        <v>0.03</v>
      </c>
      <c r="P115" s="2" t="s">
        <v>6</v>
      </c>
      <c r="Q115" s="8">
        <v>2.5000000000000001E-2</v>
      </c>
      <c r="R115" s="8">
        <v>5.8000000000000003E-2</v>
      </c>
      <c r="S115" s="8">
        <v>1.7999999999999999E-2</v>
      </c>
      <c r="U115" s="1"/>
      <c r="X115" s="1"/>
    </row>
    <row r="116" spans="2:24" x14ac:dyDescent="0.25">
      <c r="U116" s="1"/>
      <c r="X116" s="1"/>
    </row>
    <row r="117" spans="2:24" x14ac:dyDescent="0.25">
      <c r="U117" s="1"/>
      <c r="X117" s="1"/>
    </row>
    <row r="118" spans="2:24" x14ac:dyDescent="0.25">
      <c r="B118" s="21" t="s">
        <v>26</v>
      </c>
      <c r="C118" s="22"/>
      <c r="D118" s="22"/>
      <c r="E118" s="23"/>
      <c r="I118" s="21" t="s">
        <v>26</v>
      </c>
      <c r="J118" s="22"/>
      <c r="K118" s="22"/>
      <c r="L118" s="23"/>
      <c r="P118" s="21" t="s">
        <v>26</v>
      </c>
      <c r="Q118" s="22"/>
      <c r="R118" s="22"/>
      <c r="S118" s="23"/>
      <c r="U118" s="1"/>
    </row>
    <row r="119" spans="2:24" x14ac:dyDescent="0.25">
      <c r="B119" s="6" t="s">
        <v>23</v>
      </c>
      <c r="C119" s="3">
        <v>1000</v>
      </c>
      <c r="D119" s="3">
        <v>10000</v>
      </c>
      <c r="E119" s="3">
        <v>25000</v>
      </c>
      <c r="I119" s="6" t="s">
        <v>23</v>
      </c>
      <c r="J119" s="3">
        <v>1000</v>
      </c>
      <c r="K119" s="3">
        <v>10000</v>
      </c>
      <c r="L119" s="3">
        <v>25000</v>
      </c>
      <c r="P119" s="6" t="s">
        <v>23</v>
      </c>
      <c r="Q119" s="3">
        <v>1000</v>
      </c>
      <c r="R119" s="3">
        <v>10000</v>
      </c>
      <c r="S119" s="3">
        <v>25000</v>
      </c>
      <c r="U119" s="1"/>
      <c r="X119" s="1"/>
    </row>
    <row r="120" spans="2:24" x14ac:dyDescent="0.25">
      <c r="B120" s="3" t="s">
        <v>4</v>
      </c>
      <c r="C120" s="11">
        <v>1.22</v>
      </c>
      <c r="D120" s="11">
        <v>2.04</v>
      </c>
      <c r="E120" s="11">
        <v>2.3199999999999998</v>
      </c>
      <c r="I120" s="3" t="s">
        <v>4</v>
      </c>
      <c r="J120" s="11">
        <v>0.17</v>
      </c>
      <c r="K120" s="11">
        <v>0.32</v>
      </c>
      <c r="L120" s="11">
        <v>0.43</v>
      </c>
      <c r="P120" s="3" t="s">
        <v>4</v>
      </c>
      <c r="Q120" s="11">
        <v>1.1200000000000001</v>
      </c>
      <c r="R120" s="11">
        <v>1.69</v>
      </c>
      <c r="S120" s="11">
        <v>1.52</v>
      </c>
      <c r="U120" s="1"/>
      <c r="X120" s="1"/>
    </row>
    <row r="121" spans="2:24" x14ac:dyDescent="0.25">
      <c r="B121" s="3" t="s">
        <v>5</v>
      </c>
      <c r="C121" s="11">
        <v>1.91</v>
      </c>
      <c r="D121" s="11">
        <v>3.1</v>
      </c>
      <c r="E121" s="11">
        <v>3.35</v>
      </c>
      <c r="I121" s="3" t="s">
        <v>5</v>
      </c>
      <c r="J121" s="11">
        <v>0.17</v>
      </c>
      <c r="K121" s="11">
        <v>0.52</v>
      </c>
      <c r="L121" s="11">
        <v>1.18</v>
      </c>
      <c r="P121" s="3" t="s">
        <v>5</v>
      </c>
      <c r="Q121" s="11">
        <v>1.87</v>
      </c>
      <c r="R121" s="11">
        <v>2.82</v>
      </c>
      <c r="S121" s="11">
        <v>2.73</v>
      </c>
      <c r="U121" s="1"/>
      <c r="X121" s="1"/>
    </row>
    <row r="122" spans="2:24" x14ac:dyDescent="0.25">
      <c r="B122" s="3" t="s">
        <v>21</v>
      </c>
      <c r="C122" s="11">
        <v>45.78</v>
      </c>
      <c r="D122" s="11">
        <v>102.25</v>
      </c>
      <c r="E122" s="11">
        <v>70.349999999999994</v>
      </c>
      <c r="I122" s="3" t="s">
        <v>21</v>
      </c>
      <c r="J122" s="11">
        <v>64.97</v>
      </c>
      <c r="K122" s="11">
        <v>368.77</v>
      </c>
      <c r="L122" s="11">
        <v>985.78</v>
      </c>
      <c r="P122" s="3" t="s">
        <v>21</v>
      </c>
      <c r="Q122" s="11">
        <v>54.16</v>
      </c>
      <c r="R122" s="11">
        <v>87.27</v>
      </c>
      <c r="S122" s="11">
        <v>90.11</v>
      </c>
      <c r="U122" s="1"/>
      <c r="X122" s="1"/>
    </row>
    <row r="123" spans="2:24" x14ac:dyDescent="0.25">
      <c r="B123" s="3" t="s">
        <v>6</v>
      </c>
      <c r="C123" s="20">
        <v>1.8029999999999999</v>
      </c>
      <c r="D123" s="11">
        <v>2.286</v>
      </c>
      <c r="E123" s="11">
        <v>2.8969999999999998</v>
      </c>
      <c r="I123" s="3" t="s">
        <v>6</v>
      </c>
      <c r="J123" s="11">
        <v>0.11</v>
      </c>
      <c r="K123" s="11">
        <v>0.51</v>
      </c>
      <c r="L123" s="11">
        <v>6.4820000000000002</v>
      </c>
      <c r="P123" s="3" t="s">
        <v>6</v>
      </c>
      <c r="Q123" s="11">
        <v>1.7470000000000001</v>
      </c>
      <c r="R123" s="11">
        <v>2.8919999999999999</v>
      </c>
      <c r="S123" s="11">
        <v>2.7879999999999998</v>
      </c>
      <c r="U123" s="1"/>
      <c r="X123" s="1"/>
    </row>
    <row r="124" spans="2:24" x14ac:dyDescent="0.25">
      <c r="B124" s="3" t="s">
        <v>28</v>
      </c>
      <c r="C124" s="11" t="s">
        <v>29</v>
      </c>
      <c r="D124" s="11">
        <v>2430</v>
      </c>
      <c r="E124" s="11">
        <v>2545</v>
      </c>
      <c r="I124" s="3" t="s">
        <v>28</v>
      </c>
      <c r="J124" s="11" t="s">
        <v>29</v>
      </c>
      <c r="K124" s="11" t="s">
        <v>29</v>
      </c>
      <c r="L124" s="11">
        <v>18615</v>
      </c>
      <c r="P124" s="3" t="s">
        <v>28</v>
      </c>
      <c r="Q124" s="11" t="s">
        <v>29</v>
      </c>
      <c r="R124" s="11">
        <v>4826</v>
      </c>
      <c r="S124" s="11">
        <v>1503</v>
      </c>
      <c r="X124" s="1"/>
    </row>
    <row r="125" spans="2:24" x14ac:dyDescent="0.25">
      <c r="X125" s="1"/>
    </row>
    <row r="126" spans="2:24" x14ac:dyDescent="0.25">
      <c r="U126" s="1"/>
      <c r="X126" s="1"/>
    </row>
    <row r="127" spans="2:24" x14ac:dyDescent="0.25">
      <c r="U127" s="1"/>
      <c r="X127" s="1"/>
    </row>
    <row r="128" spans="2:24" x14ac:dyDescent="0.25">
      <c r="U128" s="1"/>
      <c r="X128" s="1"/>
    </row>
    <row r="129" spans="21:24" x14ac:dyDescent="0.25">
      <c r="U129" s="1"/>
      <c r="X129" s="1"/>
    </row>
    <row r="130" spans="21:24" x14ac:dyDescent="0.25">
      <c r="U130" s="1"/>
      <c r="X130" s="1"/>
    </row>
    <row r="131" spans="21:24" x14ac:dyDescent="0.25">
      <c r="U131" s="1"/>
      <c r="X131" s="1"/>
    </row>
    <row r="132" spans="21:24" x14ac:dyDescent="0.25">
      <c r="U132" s="1"/>
      <c r="X132" s="1"/>
    </row>
    <row r="133" spans="21:24" x14ac:dyDescent="0.25">
      <c r="U133" s="1"/>
      <c r="X133" s="1"/>
    </row>
    <row r="134" spans="21:24" x14ac:dyDescent="0.25">
      <c r="U134" s="1"/>
      <c r="X134" s="1"/>
    </row>
    <row r="135" spans="21:24" x14ac:dyDescent="0.25">
      <c r="U135" s="1"/>
    </row>
    <row r="136" spans="21:24" x14ac:dyDescent="0.25">
      <c r="U136" s="1"/>
      <c r="X136" s="1"/>
    </row>
    <row r="137" spans="21:24" x14ac:dyDescent="0.25">
      <c r="U137" s="1"/>
      <c r="X137" s="1"/>
    </row>
    <row r="138" spans="21:24" x14ac:dyDescent="0.25">
      <c r="U138" s="1"/>
      <c r="X138" s="1"/>
    </row>
    <row r="139" spans="21:24" x14ac:dyDescent="0.25">
      <c r="U139" s="1"/>
    </row>
    <row r="140" spans="21:24" x14ac:dyDescent="0.25">
      <c r="U140" s="1"/>
      <c r="X140" s="1"/>
    </row>
    <row r="141" spans="21:24" x14ac:dyDescent="0.25">
      <c r="U141" s="1"/>
      <c r="X141" s="1"/>
    </row>
    <row r="142" spans="21:24" x14ac:dyDescent="0.25">
      <c r="U142" s="1"/>
      <c r="X142" s="1"/>
    </row>
    <row r="143" spans="21:24" x14ac:dyDescent="0.25">
      <c r="U143" s="1"/>
    </row>
    <row r="144" spans="21:24" x14ac:dyDescent="0.25">
      <c r="U144" s="1"/>
      <c r="X144" s="1"/>
    </row>
    <row r="145" spans="21:24" x14ac:dyDescent="0.25">
      <c r="U145" s="1"/>
      <c r="X145" s="1"/>
    </row>
    <row r="146" spans="21:24" x14ac:dyDescent="0.25">
      <c r="U146" s="1"/>
      <c r="X146" s="1"/>
    </row>
    <row r="147" spans="21:24" x14ac:dyDescent="0.25">
      <c r="U147" s="1"/>
      <c r="X147" s="1"/>
    </row>
    <row r="148" spans="21:24" x14ac:dyDescent="0.25">
      <c r="U148" s="1"/>
      <c r="X148" s="1"/>
    </row>
    <row r="149" spans="21:24" x14ac:dyDescent="0.25">
      <c r="U149" s="1"/>
      <c r="X149" s="1"/>
    </row>
    <row r="150" spans="21:24" x14ac:dyDescent="0.25">
      <c r="U150" s="1"/>
      <c r="X150" s="1"/>
    </row>
    <row r="151" spans="21:24" x14ac:dyDescent="0.25">
      <c r="U151" s="1"/>
      <c r="X151" s="1"/>
    </row>
    <row r="152" spans="21:24" x14ac:dyDescent="0.25">
      <c r="U152" s="1"/>
      <c r="X152" s="1"/>
    </row>
    <row r="153" spans="21:24" x14ac:dyDescent="0.25">
      <c r="U153" s="1"/>
      <c r="X153" s="1"/>
    </row>
    <row r="154" spans="21:24" x14ac:dyDescent="0.25">
      <c r="U154" s="1"/>
      <c r="X154" s="1"/>
    </row>
    <row r="156" spans="21:24" x14ac:dyDescent="0.25">
      <c r="U156" s="1"/>
      <c r="X156" s="1"/>
    </row>
    <row r="157" spans="21:24" x14ac:dyDescent="0.25">
      <c r="U157" s="1"/>
      <c r="X157" s="1"/>
    </row>
    <row r="158" spans="21:24" x14ac:dyDescent="0.25">
      <c r="U158" s="1"/>
      <c r="X158" s="1"/>
    </row>
    <row r="159" spans="21:24" x14ac:dyDescent="0.25">
      <c r="U159" s="1"/>
      <c r="X159" s="1"/>
    </row>
    <row r="160" spans="21:24" x14ac:dyDescent="0.25">
      <c r="U160" s="1"/>
      <c r="X160" s="1"/>
    </row>
    <row r="161" spans="21:24" x14ac:dyDescent="0.25">
      <c r="U161" s="1"/>
      <c r="X161" s="1"/>
    </row>
    <row r="162" spans="21:24" x14ac:dyDescent="0.25">
      <c r="U162" s="1"/>
      <c r="X162" s="1"/>
    </row>
    <row r="163" spans="21:24" x14ac:dyDescent="0.25">
      <c r="U163" s="1"/>
      <c r="X163" s="1"/>
    </row>
    <row r="164" spans="21:24" x14ac:dyDescent="0.25">
      <c r="U164" s="1"/>
    </row>
    <row r="165" spans="21:24" x14ac:dyDescent="0.25">
      <c r="U165" s="1"/>
      <c r="X165" s="1"/>
    </row>
    <row r="166" spans="21:24" x14ac:dyDescent="0.25">
      <c r="U166" s="1"/>
      <c r="X166" s="1"/>
    </row>
    <row r="167" spans="21:24" x14ac:dyDescent="0.25">
      <c r="U167" s="1"/>
      <c r="X167" s="1"/>
    </row>
    <row r="168" spans="21:24" x14ac:dyDescent="0.25">
      <c r="U168" s="1"/>
    </row>
    <row r="169" spans="21:24" x14ac:dyDescent="0.25">
      <c r="U169" s="1"/>
      <c r="X169" s="1"/>
    </row>
    <row r="170" spans="21:24" x14ac:dyDescent="0.25">
      <c r="U170" s="1"/>
      <c r="X170" s="1"/>
    </row>
    <row r="171" spans="21:24" x14ac:dyDescent="0.25">
      <c r="U171" s="1"/>
      <c r="X171" s="1"/>
    </row>
    <row r="172" spans="21:24" x14ac:dyDescent="0.25">
      <c r="U172" s="1"/>
      <c r="X172" s="1"/>
    </row>
    <row r="173" spans="21:24" x14ac:dyDescent="0.25">
      <c r="U173" s="1"/>
      <c r="X173" s="1"/>
    </row>
    <row r="174" spans="21:24" x14ac:dyDescent="0.25">
      <c r="U174" s="1"/>
      <c r="X174" s="1"/>
    </row>
    <row r="175" spans="21:24" x14ac:dyDescent="0.25">
      <c r="U175" s="1"/>
      <c r="X175" s="1"/>
    </row>
    <row r="176" spans="21:24" x14ac:dyDescent="0.25">
      <c r="U176" s="1"/>
      <c r="X176" s="1"/>
    </row>
    <row r="177" spans="21:24" x14ac:dyDescent="0.25">
      <c r="U177" s="1"/>
      <c r="X177" s="1"/>
    </row>
    <row r="178" spans="21:24" x14ac:dyDescent="0.25">
      <c r="U178" s="1"/>
      <c r="X178" s="1"/>
    </row>
    <row r="179" spans="21:24" x14ac:dyDescent="0.25">
      <c r="U179" s="1"/>
      <c r="X179" s="1"/>
    </row>
    <row r="180" spans="21:24" x14ac:dyDescent="0.25">
      <c r="U180" s="1"/>
      <c r="X180" s="1"/>
    </row>
    <row r="181" spans="21:24" x14ac:dyDescent="0.25">
      <c r="U181" s="1"/>
      <c r="X181" s="1"/>
    </row>
    <row r="182" spans="21:24" x14ac:dyDescent="0.25">
      <c r="U182" s="1"/>
      <c r="X182" s="1"/>
    </row>
    <row r="183" spans="21:24" x14ac:dyDescent="0.25">
      <c r="U183" s="1"/>
      <c r="X183" s="1"/>
    </row>
    <row r="184" spans="21:24" x14ac:dyDescent="0.25">
      <c r="U184" s="1"/>
      <c r="X184" s="1"/>
    </row>
    <row r="186" spans="21:24" x14ac:dyDescent="0.25">
      <c r="U186" s="1"/>
      <c r="X186" s="1"/>
    </row>
    <row r="187" spans="21:24" x14ac:dyDescent="0.25">
      <c r="U187" s="1"/>
      <c r="X187" s="1"/>
    </row>
    <row r="188" spans="21:24" x14ac:dyDescent="0.25">
      <c r="U188" s="1"/>
      <c r="X188" s="1"/>
    </row>
    <row r="189" spans="21:24" x14ac:dyDescent="0.25">
      <c r="U189" s="1"/>
      <c r="X189" s="1"/>
    </row>
    <row r="190" spans="21:24" x14ac:dyDescent="0.25">
      <c r="U190" s="1"/>
      <c r="X190" s="1"/>
    </row>
    <row r="191" spans="21:24" x14ac:dyDescent="0.25">
      <c r="U191" s="1"/>
      <c r="X191" s="1"/>
    </row>
    <row r="192" spans="21:24" x14ac:dyDescent="0.25">
      <c r="U192" s="1"/>
      <c r="X192" s="1"/>
    </row>
    <row r="193" spans="21:24" x14ac:dyDescent="0.25">
      <c r="U193" s="1"/>
      <c r="X193" s="1"/>
    </row>
    <row r="194" spans="21:24" x14ac:dyDescent="0.25">
      <c r="U194" s="1"/>
      <c r="X194" s="1"/>
    </row>
    <row r="195" spans="21:24" x14ac:dyDescent="0.25">
      <c r="U195" s="1"/>
      <c r="X195" s="1"/>
    </row>
    <row r="196" spans="21:24" x14ac:dyDescent="0.25">
      <c r="U196" s="1"/>
      <c r="X196" s="1"/>
    </row>
    <row r="197" spans="21:24" x14ac:dyDescent="0.25">
      <c r="U197" s="1"/>
      <c r="X197" s="1"/>
    </row>
    <row r="198" spans="21:24" x14ac:dyDescent="0.25">
      <c r="U198" s="1"/>
      <c r="X198" s="1"/>
    </row>
    <row r="199" spans="21:24" x14ac:dyDescent="0.25">
      <c r="U199" s="1"/>
      <c r="X199" s="1"/>
    </row>
    <row r="200" spans="21:24" x14ac:dyDescent="0.25">
      <c r="U200" s="1"/>
      <c r="X200" s="1"/>
    </row>
    <row r="201" spans="21:24" x14ac:dyDescent="0.25">
      <c r="U201" s="1"/>
      <c r="X201" s="1"/>
    </row>
    <row r="202" spans="21:24" x14ac:dyDescent="0.25">
      <c r="U202" s="1"/>
      <c r="X202" s="1"/>
    </row>
    <row r="203" spans="21:24" x14ac:dyDescent="0.25">
      <c r="U203" s="1"/>
      <c r="X203" s="1"/>
    </row>
    <row r="204" spans="21:24" x14ac:dyDescent="0.25">
      <c r="U204" s="1"/>
      <c r="X204" s="1"/>
    </row>
    <row r="205" spans="21:24" x14ac:dyDescent="0.25">
      <c r="U205" s="1"/>
      <c r="X205" s="1"/>
    </row>
    <row r="206" spans="21:24" x14ac:dyDescent="0.25">
      <c r="U206" s="1"/>
      <c r="X206" s="1"/>
    </row>
    <row r="207" spans="21:24" x14ac:dyDescent="0.25">
      <c r="U207" s="1"/>
      <c r="X207" s="1"/>
    </row>
    <row r="208" spans="21:24" x14ac:dyDescent="0.25">
      <c r="U208" s="1"/>
      <c r="X208" s="1"/>
    </row>
    <row r="209" spans="21:24" x14ac:dyDescent="0.25">
      <c r="U209" s="1"/>
      <c r="X209" s="1"/>
    </row>
    <row r="210" spans="21:24" x14ac:dyDescent="0.25">
      <c r="U210" s="1"/>
      <c r="X210" s="1"/>
    </row>
    <row r="211" spans="21:24" x14ac:dyDescent="0.25">
      <c r="U211" s="1"/>
    </row>
    <row r="212" spans="21:24" x14ac:dyDescent="0.25">
      <c r="U212" s="1"/>
      <c r="X212" s="1"/>
    </row>
    <row r="213" spans="21:24" x14ac:dyDescent="0.25">
      <c r="U213" s="1"/>
      <c r="X213" s="1"/>
    </row>
    <row r="214" spans="21:24" x14ac:dyDescent="0.25">
      <c r="U214" s="1"/>
      <c r="X214" s="1"/>
    </row>
    <row r="215" spans="21:24" x14ac:dyDescent="0.25">
      <c r="U215" s="1"/>
      <c r="X215" s="1"/>
    </row>
    <row r="216" spans="21:24" x14ac:dyDescent="0.25">
      <c r="U216" s="1"/>
      <c r="X216" s="1"/>
    </row>
    <row r="217" spans="21:24" x14ac:dyDescent="0.25">
      <c r="U217" s="1"/>
      <c r="X217" s="1"/>
    </row>
    <row r="218" spans="21:24" x14ac:dyDescent="0.25">
      <c r="U218" s="1"/>
      <c r="X218" s="1"/>
    </row>
    <row r="219" spans="21:24" x14ac:dyDescent="0.25">
      <c r="U219" s="1"/>
      <c r="X219" s="1"/>
    </row>
    <row r="220" spans="21:24" x14ac:dyDescent="0.25">
      <c r="U220" s="1"/>
      <c r="X220" s="1"/>
    </row>
    <row r="221" spans="21:24" x14ac:dyDescent="0.25">
      <c r="U221" s="1"/>
      <c r="X221" s="1"/>
    </row>
    <row r="222" spans="21:24" x14ac:dyDescent="0.25">
      <c r="U222" s="1"/>
      <c r="X222" s="1"/>
    </row>
    <row r="223" spans="21:24" x14ac:dyDescent="0.25">
      <c r="U223" s="1"/>
      <c r="X223" s="1"/>
    </row>
    <row r="224" spans="21:24" x14ac:dyDescent="0.25">
      <c r="U224" s="1"/>
      <c r="X224" s="1"/>
    </row>
    <row r="225" spans="21:24" x14ac:dyDescent="0.25">
      <c r="U225" s="1"/>
      <c r="X225" s="1"/>
    </row>
    <row r="226" spans="21:24" x14ac:dyDescent="0.25">
      <c r="U226" s="1"/>
      <c r="X226" s="1"/>
    </row>
    <row r="227" spans="21:24" x14ac:dyDescent="0.25">
      <c r="U227" s="1"/>
      <c r="X227" s="1"/>
    </row>
    <row r="228" spans="21:24" x14ac:dyDescent="0.25">
      <c r="U228" s="1"/>
      <c r="X228" s="1"/>
    </row>
    <row r="229" spans="21:24" x14ac:dyDescent="0.25">
      <c r="U229" s="1"/>
      <c r="X229" s="1"/>
    </row>
    <row r="230" spans="21:24" x14ac:dyDescent="0.25">
      <c r="U230" s="1"/>
      <c r="X230" s="1"/>
    </row>
    <row r="231" spans="21:24" x14ac:dyDescent="0.25">
      <c r="U231" s="1"/>
      <c r="X231" s="1"/>
    </row>
    <row r="232" spans="21:24" x14ac:dyDescent="0.25">
      <c r="U232" s="1"/>
      <c r="X232" s="1"/>
    </row>
    <row r="233" spans="21:24" x14ac:dyDescent="0.25">
      <c r="U233" s="1"/>
      <c r="X233" s="1"/>
    </row>
    <row r="234" spans="21:24" x14ac:dyDescent="0.25">
      <c r="U234" s="1"/>
      <c r="X234" s="1"/>
    </row>
    <row r="235" spans="21:24" x14ac:dyDescent="0.25">
      <c r="U235" s="1"/>
      <c r="X235" s="1"/>
    </row>
    <row r="236" spans="21:24" x14ac:dyDescent="0.25">
      <c r="U236" s="1"/>
      <c r="X236" s="1"/>
    </row>
    <row r="237" spans="21:24" x14ac:dyDescent="0.25">
      <c r="U237" s="1"/>
      <c r="X237" s="1"/>
    </row>
    <row r="238" spans="21:24" x14ac:dyDescent="0.25">
      <c r="U238" s="1"/>
    </row>
    <row r="239" spans="21:24" x14ac:dyDescent="0.25">
      <c r="U239" s="1"/>
      <c r="X239" s="1"/>
    </row>
    <row r="241" spans="21:24" x14ac:dyDescent="0.25">
      <c r="U241" s="1"/>
      <c r="X241" s="1"/>
    </row>
    <row r="242" spans="21:24" x14ac:dyDescent="0.25">
      <c r="U242" s="1"/>
      <c r="X242" s="1"/>
    </row>
    <row r="243" spans="21:24" x14ac:dyDescent="0.25">
      <c r="U243" s="1"/>
      <c r="X243" s="1"/>
    </row>
    <row r="244" spans="21:24" x14ac:dyDescent="0.25">
      <c r="U244" s="1"/>
      <c r="X244" s="1"/>
    </row>
    <row r="245" spans="21:24" x14ac:dyDescent="0.25">
      <c r="U245" s="1"/>
      <c r="X245" s="1"/>
    </row>
    <row r="246" spans="21:24" x14ac:dyDescent="0.25">
      <c r="U246" s="1"/>
      <c r="X246" s="1"/>
    </row>
    <row r="247" spans="21:24" x14ac:dyDescent="0.25">
      <c r="U247" s="1"/>
      <c r="X247" s="1"/>
    </row>
    <row r="248" spans="21:24" x14ac:dyDescent="0.25">
      <c r="U248" s="1"/>
      <c r="X248" s="1"/>
    </row>
    <row r="249" spans="21:24" x14ac:dyDescent="0.25">
      <c r="U249" s="1"/>
    </row>
    <row r="250" spans="21:24" x14ac:dyDescent="0.25">
      <c r="U250" s="1"/>
      <c r="X250" s="1"/>
    </row>
    <row r="251" spans="21:24" x14ac:dyDescent="0.25">
      <c r="U251" s="1"/>
      <c r="X251" s="1"/>
    </row>
    <row r="252" spans="21:24" x14ac:dyDescent="0.25">
      <c r="U252" s="1"/>
      <c r="X252" s="1"/>
    </row>
    <row r="253" spans="21:24" x14ac:dyDescent="0.25">
      <c r="U253" s="1"/>
      <c r="X253" s="1"/>
    </row>
    <row r="254" spans="21:24" x14ac:dyDescent="0.25">
      <c r="U254" s="1"/>
      <c r="X254" s="1"/>
    </row>
    <row r="255" spans="21:24" x14ac:dyDescent="0.25">
      <c r="U255" s="1"/>
      <c r="X255" s="1"/>
    </row>
    <row r="256" spans="21:24" x14ac:dyDescent="0.25">
      <c r="U256" s="1"/>
      <c r="X256" s="1"/>
    </row>
    <row r="257" spans="21:24" x14ac:dyDescent="0.25">
      <c r="U257" s="1"/>
      <c r="X257" s="1"/>
    </row>
    <row r="258" spans="21:24" x14ac:dyDescent="0.25">
      <c r="U258" s="1"/>
      <c r="X258" s="1"/>
    </row>
    <row r="259" spans="21:24" x14ac:dyDescent="0.25">
      <c r="U259" s="1"/>
      <c r="X259" s="1"/>
    </row>
    <row r="260" spans="21:24" x14ac:dyDescent="0.25">
      <c r="U260" s="1"/>
      <c r="X260" s="1"/>
    </row>
    <row r="261" spans="21:24" x14ac:dyDescent="0.25">
      <c r="U261" s="1"/>
      <c r="X261" s="1"/>
    </row>
    <row r="262" spans="21:24" x14ac:dyDescent="0.25">
      <c r="U262" s="1"/>
      <c r="X262" s="1"/>
    </row>
    <row r="263" spans="21:24" x14ac:dyDescent="0.25">
      <c r="U263" s="1"/>
      <c r="X263" s="1"/>
    </row>
    <row r="264" spans="21:24" x14ac:dyDescent="0.25">
      <c r="U264" s="1"/>
      <c r="X264" s="1"/>
    </row>
    <row r="265" spans="21:24" x14ac:dyDescent="0.25">
      <c r="U265" s="1"/>
      <c r="X265" s="1"/>
    </row>
    <row r="266" spans="21:24" x14ac:dyDescent="0.25">
      <c r="U266" s="1"/>
      <c r="X266" s="1"/>
    </row>
    <row r="267" spans="21:24" x14ac:dyDescent="0.25">
      <c r="U267" s="1"/>
      <c r="X267" s="1"/>
    </row>
    <row r="268" spans="21:24" x14ac:dyDescent="0.25">
      <c r="U268" s="1"/>
      <c r="X268" s="1"/>
    </row>
    <row r="269" spans="21:24" x14ac:dyDescent="0.25">
      <c r="U269" s="1"/>
      <c r="X269" s="1"/>
    </row>
    <row r="270" spans="21:24" x14ac:dyDescent="0.25">
      <c r="U270" s="1"/>
      <c r="X270" s="1"/>
    </row>
    <row r="271" spans="21:24" x14ac:dyDescent="0.25">
      <c r="U271" s="1"/>
      <c r="X271" s="1"/>
    </row>
    <row r="272" spans="21:24" x14ac:dyDescent="0.25">
      <c r="U272" s="1"/>
      <c r="X272" s="1"/>
    </row>
    <row r="274" spans="21:24" x14ac:dyDescent="0.25">
      <c r="U274" s="1"/>
      <c r="X274" s="1"/>
    </row>
    <row r="275" spans="21:24" x14ac:dyDescent="0.25">
      <c r="U275" s="1"/>
      <c r="X275" s="1"/>
    </row>
    <row r="277" spans="21:24" x14ac:dyDescent="0.25">
      <c r="U277" s="1"/>
      <c r="X277" s="1"/>
    </row>
    <row r="278" spans="21:24" x14ac:dyDescent="0.25">
      <c r="U278" s="1"/>
      <c r="X278" s="1"/>
    </row>
    <row r="279" spans="21:24" x14ac:dyDescent="0.25">
      <c r="U279" s="1"/>
      <c r="X279" s="1"/>
    </row>
    <row r="280" spans="21:24" x14ac:dyDescent="0.25">
      <c r="U280" s="1"/>
      <c r="X280" s="1"/>
    </row>
    <row r="281" spans="21:24" x14ac:dyDescent="0.25">
      <c r="U281" s="1"/>
      <c r="X281" s="1"/>
    </row>
    <row r="282" spans="21:24" x14ac:dyDescent="0.25">
      <c r="U282" s="1"/>
      <c r="X282" s="1"/>
    </row>
    <row r="284" spans="21:24" x14ac:dyDescent="0.25">
      <c r="U284" s="1"/>
      <c r="X284" s="1"/>
    </row>
    <row r="285" spans="21:24" x14ac:dyDescent="0.25">
      <c r="U285" s="1"/>
      <c r="X285" s="1"/>
    </row>
    <row r="286" spans="21:24" x14ac:dyDescent="0.25">
      <c r="U286" s="1"/>
      <c r="X286" s="1"/>
    </row>
    <row r="287" spans="21:24" x14ac:dyDescent="0.25">
      <c r="U287" s="1"/>
      <c r="X287" s="1"/>
    </row>
    <row r="288" spans="21:24" x14ac:dyDescent="0.25">
      <c r="U288" s="1"/>
      <c r="X288" s="1"/>
    </row>
    <row r="289" spans="19:24" x14ac:dyDescent="0.25">
      <c r="U289" s="1"/>
      <c r="X289" s="1"/>
    </row>
    <row r="290" spans="19:24" x14ac:dyDescent="0.25">
      <c r="U290" s="1"/>
      <c r="X290" s="1"/>
    </row>
    <row r="291" spans="19:24" x14ac:dyDescent="0.25">
      <c r="U291" s="1"/>
      <c r="X291" s="1"/>
    </row>
    <row r="292" spans="19:24" x14ac:dyDescent="0.25">
      <c r="U292" s="1"/>
      <c r="X292" s="1"/>
    </row>
    <row r="293" spans="19:24" x14ac:dyDescent="0.25">
      <c r="U293" s="1"/>
      <c r="X293" s="1"/>
    </row>
    <row r="294" spans="19:24" x14ac:dyDescent="0.25">
      <c r="S294" s="1"/>
      <c r="U294" s="1"/>
      <c r="X294" s="1"/>
    </row>
    <row r="295" spans="19:24" x14ac:dyDescent="0.25">
      <c r="U295" s="1"/>
      <c r="X295" s="1"/>
    </row>
    <row r="296" spans="19:24" x14ac:dyDescent="0.25">
      <c r="U296" s="1"/>
      <c r="X296" s="1"/>
    </row>
    <row r="297" spans="19:24" x14ac:dyDescent="0.25">
      <c r="S297" s="1"/>
      <c r="U297" s="1"/>
      <c r="X297" s="1"/>
    </row>
    <row r="298" spans="19:24" x14ac:dyDescent="0.25">
      <c r="U298" s="1"/>
      <c r="X298" s="1"/>
    </row>
    <row r="299" spans="19:24" x14ac:dyDescent="0.25">
      <c r="S299" s="1"/>
    </row>
    <row r="300" spans="19:24" x14ac:dyDescent="0.25">
      <c r="U300" s="1"/>
      <c r="X300" s="1"/>
    </row>
    <row r="301" spans="19:24" x14ac:dyDescent="0.25">
      <c r="S301" s="1"/>
      <c r="U301" s="1"/>
      <c r="X301" s="1"/>
    </row>
    <row r="302" spans="19:24" x14ac:dyDescent="0.25">
      <c r="U302" s="1"/>
      <c r="X302" s="1"/>
    </row>
    <row r="303" spans="19:24" x14ac:dyDescent="0.25">
      <c r="U303" s="1"/>
      <c r="X303" s="1"/>
    </row>
    <row r="304" spans="19:24" x14ac:dyDescent="0.25">
      <c r="S304" s="1"/>
      <c r="U304" s="1"/>
      <c r="X304" s="1"/>
    </row>
    <row r="306" spans="19:24" x14ac:dyDescent="0.25">
      <c r="S306" s="1"/>
      <c r="U306" s="1"/>
      <c r="X306" s="1"/>
    </row>
    <row r="307" spans="19:24" x14ac:dyDescent="0.25">
      <c r="U307" s="1"/>
      <c r="X307" s="1"/>
    </row>
    <row r="308" spans="19:24" x14ac:dyDescent="0.25">
      <c r="U308" s="1"/>
      <c r="X308" s="1"/>
    </row>
    <row r="309" spans="19:24" x14ac:dyDescent="0.25">
      <c r="U309" s="1"/>
      <c r="X309" s="1"/>
    </row>
    <row r="310" spans="19:24" x14ac:dyDescent="0.25">
      <c r="U310" s="1"/>
      <c r="X310" s="1"/>
    </row>
    <row r="311" spans="19:24" x14ac:dyDescent="0.25">
      <c r="S311" s="1"/>
    </row>
    <row r="313" spans="19:24" x14ac:dyDescent="0.25">
      <c r="U313" s="1"/>
      <c r="X313" s="1"/>
    </row>
    <row r="314" spans="19:24" x14ac:dyDescent="0.25">
      <c r="S314" s="1"/>
      <c r="U314" s="1"/>
      <c r="X314" s="1"/>
    </row>
    <row r="315" spans="19:24" x14ac:dyDescent="0.25">
      <c r="S315" s="1"/>
      <c r="U315" s="1"/>
      <c r="X315" s="1"/>
    </row>
    <row r="316" spans="19:24" x14ac:dyDescent="0.25">
      <c r="U316" s="1"/>
      <c r="X316" s="1"/>
    </row>
    <row r="317" spans="19:24" x14ac:dyDescent="0.25">
      <c r="S317" s="1"/>
      <c r="U317" s="1"/>
      <c r="X317" s="1"/>
    </row>
    <row r="318" spans="19:24" x14ac:dyDescent="0.25">
      <c r="U318" s="1"/>
      <c r="X318" s="1"/>
    </row>
    <row r="319" spans="19:24" x14ac:dyDescent="0.25">
      <c r="U319" s="1"/>
      <c r="X319" s="1"/>
    </row>
    <row r="320" spans="19:24" x14ac:dyDescent="0.25">
      <c r="S320" s="1"/>
      <c r="U320" s="1"/>
      <c r="X320" s="1"/>
    </row>
    <row r="321" spans="19:24" x14ac:dyDescent="0.25">
      <c r="S321" s="1"/>
    </row>
    <row r="322" spans="19:24" x14ac:dyDescent="0.25">
      <c r="S322" s="1"/>
      <c r="U322" s="1"/>
      <c r="X322" s="1"/>
    </row>
    <row r="323" spans="19:24" x14ac:dyDescent="0.25">
      <c r="S323" s="1"/>
      <c r="U323" s="1"/>
      <c r="X323" s="1"/>
    </row>
    <row r="324" spans="19:24" x14ac:dyDescent="0.25">
      <c r="S324" s="1"/>
      <c r="U324" s="1"/>
      <c r="X324" s="1"/>
    </row>
    <row r="325" spans="19:24" x14ac:dyDescent="0.25">
      <c r="S325" s="1"/>
      <c r="U325" s="1"/>
      <c r="X325" s="1"/>
    </row>
    <row r="326" spans="19:24" x14ac:dyDescent="0.25">
      <c r="U326" s="1"/>
      <c r="X326" s="1"/>
    </row>
    <row r="327" spans="19:24" x14ac:dyDescent="0.25">
      <c r="S327" s="1"/>
      <c r="U327" s="1"/>
      <c r="X327" s="1"/>
    </row>
    <row r="328" spans="19:24" x14ac:dyDescent="0.25">
      <c r="S328" s="1"/>
      <c r="U328" s="1"/>
      <c r="X328" s="1"/>
    </row>
    <row r="329" spans="19:24" x14ac:dyDescent="0.25">
      <c r="S329" s="1"/>
      <c r="U329" s="1"/>
      <c r="X329" s="1"/>
    </row>
    <row r="330" spans="19:24" x14ac:dyDescent="0.25">
      <c r="S330" s="1"/>
      <c r="U330" s="1"/>
      <c r="X330" s="1"/>
    </row>
    <row r="331" spans="19:24" x14ac:dyDescent="0.25">
      <c r="S331" s="1"/>
      <c r="U331" s="1"/>
      <c r="X331" s="1"/>
    </row>
    <row r="332" spans="19:24" x14ac:dyDescent="0.25">
      <c r="S332" s="1"/>
      <c r="U332" s="1"/>
      <c r="X332" s="1"/>
    </row>
    <row r="333" spans="19:24" x14ac:dyDescent="0.25">
      <c r="U333" s="1"/>
      <c r="X333" s="1"/>
    </row>
    <row r="334" spans="19:24" x14ac:dyDescent="0.25">
      <c r="S334" s="1"/>
      <c r="U334" s="1"/>
      <c r="X334" s="1"/>
    </row>
    <row r="335" spans="19:24" x14ac:dyDescent="0.25">
      <c r="U335" s="1"/>
      <c r="X335" s="1"/>
    </row>
    <row r="336" spans="19:24" x14ac:dyDescent="0.25">
      <c r="S336" s="1"/>
      <c r="U336" s="1"/>
      <c r="X336" s="1"/>
    </row>
    <row r="337" spans="19:24" x14ac:dyDescent="0.25">
      <c r="S337" s="1"/>
      <c r="U337" s="1"/>
      <c r="X337" s="1"/>
    </row>
    <row r="338" spans="19:24" x14ac:dyDescent="0.25">
      <c r="U338" s="1"/>
      <c r="X338" s="1"/>
    </row>
    <row r="339" spans="19:24" x14ac:dyDescent="0.25">
      <c r="S339" s="1"/>
      <c r="U339" s="1"/>
      <c r="X339" s="1"/>
    </row>
    <row r="340" spans="19:24" x14ac:dyDescent="0.25">
      <c r="S340" s="1"/>
      <c r="U340" s="1"/>
      <c r="X340" s="1"/>
    </row>
    <row r="341" spans="19:24" x14ac:dyDescent="0.25">
      <c r="S341" s="1"/>
      <c r="U341" s="1"/>
      <c r="X341" s="1"/>
    </row>
    <row r="342" spans="19:24" x14ac:dyDescent="0.25">
      <c r="S342" s="1"/>
      <c r="U342" s="1"/>
      <c r="X342" s="1"/>
    </row>
    <row r="344" spans="19:24" x14ac:dyDescent="0.25">
      <c r="S344" s="1"/>
      <c r="U344" s="1"/>
      <c r="X344" s="1"/>
    </row>
    <row r="345" spans="19:24" x14ac:dyDescent="0.25">
      <c r="S345" s="1"/>
      <c r="U345" s="1"/>
      <c r="X345" s="1"/>
    </row>
    <row r="346" spans="19:24" x14ac:dyDescent="0.25">
      <c r="U346" s="1"/>
      <c r="X346" s="1"/>
    </row>
    <row r="347" spans="19:24" x14ac:dyDescent="0.25">
      <c r="S347" s="1"/>
      <c r="U347" s="1"/>
      <c r="X347" s="1"/>
    </row>
    <row r="348" spans="19:24" x14ac:dyDescent="0.25">
      <c r="S348" s="1"/>
      <c r="U348" s="1"/>
      <c r="X348" s="1"/>
    </row>
    <row r="349" spans="19:24" x14ac:dyDescent="0.25">
      <c r="S349" s="1"/>
      <c r="U349" s="1"/>
      <c r="X349" s="1"/>
    </row>
    <row r="350" spans="19:24" x14ac:dyDescent="0.25">
      <c r="U350" s="1"/>
      <c r="X350" s="1"/>
    </row>
    <row r="351" spans="19:24" x14ac:dyDescent="0.25">
      <c r="S351" s="1"/>
      <c r="U351" s="1"/>
      <c r="X351" s="1"/>
    </row>
    <row r="352" spans="19:24" x14ac:dyDescent="0.25">
      <c r="S352" s="1"/>
      <c r="U352" s="1"/>
      <c r="X352" s="1"/>
    </row>
    <row r="353" spans="19:24" x14ac:dyDescent="0.25">
      <c r="U353" s="1"/>
      <c r="X353" s="1"/>
    </row>
    <row r="354" spans="19:24" x14ac:dyDescent="0.25">
      <c r="U354" s="1"/>
      <c r="X354" s="1"/>
    </row>
    <row r="355" spans="19:24" x14ac:dyDescent="0.25">
      <c r="S355" s="1"/>
      <c r="U355" s="1"/>
      <c r="X355" s="1"/>
    </row>
    <row r="356" spans="19:24" x14ac:dyDescent="0.25">
      <c r="S356" s="1"/>
      <c r="U356" s="1"/>
      <c r="X356" s="1"/>
    </row>
    <row r="357" spans="19:24" x14ac:dyDescent="0.25">
      <c r="S357" s="1"/>
      <c r="U357" s="1"/>
      <c r="X357" s="1"/>
    </row>
    <row r="358" spans="19:24" x14ac:dyDescent="0.25">
      <c r="S358" s="1"/>
      <c r="U358" s="1"/>
      <c r="X358" s="1"/>
    </row>
    <row r="359" spans="19:24" x14ac:dyDescent="0.25">
      <c r="S359" s="1"/>
      <c r="U359" s="1"/>
      <c r="X359" s="1"/>
    </row>
    <row r="360" spans="19:24" x14ac:dyDescent="0.25">
      <c r="U360" s="1"/>
      <c r="X360" s="1"/>
    </row>
    <row r="362" spans="19:24" x14ac:dyDescent="0.25">
      <c r="U362" s="1"/>
      <c r="X362" s="1"/>
    </row>
    <row r="363" spans="19:24" x14ac:dyDescent="0.25">
      <c r="S363" s="1"/>
      <c r="U363" s="1"/>
      <c r="X363" s="1"/>
    </row>
    <row r="364" spans="19:24" x14ac:dyDescent="0.25">
      <c r="S364" s="1"/>
      <c r="U364" s="1"/>
      <c r="X364" s="1"/>
    </row>
    <row r="366" spans="19:24" x14ac:dyDescent="0.25">
      <c r="S366" s="1"/>
    </row>
    <row r="367" spans="19:24" x14ac:dyDescent="0.25">
      <c r="U367" s="1"/>
      <c r="X367" s="1"/>
    </row>
    <row r="369" spans="19:24" x14ac:dyDescent="0.25">
      <c r="S369" s="1"/>
      <c r="U369" s="1"/>
      <c r="X369" s="1"/>
    </row>
    <row r="370" spans="19:24" x14ac:dyDescent="0.25">
      <c r="S370" s="1"/>
      <c r="U370" s="1"/>
      <c r="X370" s="1"/>
    </row>
    <row r="371" spans="19:24" x14ac:dyDescent="0.25">
      <c r="S371" s="1"/>
      <c r="U371" s="1"/>
      <c r="X371" s="1"/>
    </row>
    <row r="372" spans="19:24" x14ac:dyDescent="0.25">
      <c r="S372" s="1"/>
      <c r="U372" s="1"/>
      <c r="X372" s="1"/>
    </row>
    <row r="373" spans="19:24" x14ac:dyDescent="0.25">
      <c r="S373" s="1"/>
      <c r="U373" s="1"/>
      <c r="X373" s="1"/>
    </row>
    <row r="374" spans="19:24" x14ac:dyDescent="0.25">
      <c r="S374" s="1"/>
      <c r="U374" s="1"/>
      <c r="X374" s="1"/>
    </row>
    <row r="375" spans="19:24" x14ac:dyDescent="0.25">
      <c r="U375" s="1"/>
      <c r="X375" s="1"/>
    </row>
    <row r="376" spans="19:24" x14ac:dyDescent="0.25">
      <c r="S376" s="1"/>
      <c r="U376" s="1"/>
      <c r="X376" s="1"/>
    </row>
    <row r="377" spans="19:24" x14ac:dyDescent="0.25">
      <c r="S377" s="1"/>
      <c r="U377" s="1"/>
      <c r="X377" s="1"/>
    </row>
    <row r="378" spans="19:24" x14ac:dyDescent="0.25">
      <c r="S378" s="1"/>
      <c r="U378" s="1"/>
      <c r="X378" s="1"/>
    </row>
    <row r="379" spans="19:24" x14ac:dyDescent="0.25">
      <c r="S379" s="1"/>
      <c r="U379" s="1"/>
      <c r="X379" s="1"/>
    </row>
    <row r="380" spans="19:24" x14ac:dyDescent="0.25">
      <c r="S380" s="1"/>
      <c r="U380" s="1"/>
      <c r="X380" s="1"/>
    </row>
    <row r="381" spans="19:24" x14ac:dyDescent="0.25">
      <c r="S381" s="1"/>
      <c r="U381" s="1"/>
      <c r="X381" s="1"/>
    </row>
    <row r="382" spans="19:24" x14ac:dyDescent="0.25">
      <c r="S382" s="1"/>
      <c r="U382" s="1"/>
      <c r="X382" s="1"/>
    </row>
    <row r="383" spans="19:24" x14ac:dyDescent="0.25">
      <c r="S383" s="1"/>
      <c r="U383" s="1"/>
      <c r="X383" s="1"/>
    </row>
    <row r="384" spans="19:24" x14ac:dyDescent="0.25">
      <c r="S384" s="1"/>
      <c r="U384" s="1"/>
      <c r="X384" s="1"/>
    </row>
    <row r="385" spans="19:24" x14ac:dyDescent="0.25">
      <c r="S385" s="1"/>
      <c r="U385" s="1"/>
      <c r="X385" s="1"/>
    </row>
    <row r="386" spans="19:24" x14ac:dyDescent="0.25">
      <c r="U386" s="1"/>
      <c r="X386" s="1"/>
    </row>
    <row r="387" spans="19:24" x14ac:dyDescent="0.25">
      <c r="S387" s="1"/>
      <c r="U387" s="1"/>
      <c r="X387" s="1"/>
    </row>
    <row r="389" spans="19:24" x14ac:dyDescent="0.25">
      <c r="S389" s="1"/>
      <c r="U389" s="1"/>
      <c r="X389" s="1"/>
    </row>
    <row r="390" spans="19:24" x14ac:dyDescent="0.25">
      <c r="S390" s="1"/>
      <c r="U390" s="1"/>
      <c r="X390" s="1"/>
    </row>
    <row r="391" spans="19:24" x14ac:dyDescent="0.25">
      <c r="U391" s="1"/>
      <c r="X391" s="1"/>
    </row>
    <row r="392" spans="19:24" x14ac:dyDescent="0.25">
      <c r="U392" s="1"/>
      <c r="X392" s="1"/>
    </row>
    <row r="393" spans="19:24" x14ac:dyDescent="0.25">
      <c r="S393" s="1"/>
      <c r="U393" s="1"/>
      <c r="X393" s="1"/>
    </row>
    <row r="394" spans="19:24" x14ac:dyDescent="0.25">
      <c r="S394" s="1"/>
      <c r="U394" s="1"/>
      <c r="X394" s="1"/>
    </row>
    <row r="395" spans="19:24" x14ac:dyDescent="0.25">
      <c r="S395" s="1"/>
      <c r="U395" s="1"/>
      <c r="X395" s="1"/>
    </row>
    <row r="396" spans="19:24" x14ac:dyDescent="0.25">
      <c r="S396" s="1"/>
      <c r="U396" s="1"/>
      <c r="X396" s="1"/>
    </row>
    <row r="397" spans="19:24" x14ac:dyDescent="0.25">
      <c r="S397" s="1"/>
      <c r="U397" s="1"/>
      <c r="X397" s="1"/>
    </row>
    <row r="398" spans="19:24" x14ac:dyDescent="0.25">
      <c r="U398" s="1"/>
      <c r="X398" s="1"/>
    </row>
    <row r="399" spans="19:24" x14ac:dyDescent="0.25">
      <c r="U399" s="1"/>
      <c r="X399" s="1"/>
    </row>
    <row r="400" spans="19:24" x14ac:dyDescent="0.25">
      <c r="S400" s="1"/>
      <c r="U400" s="1"/>
      <c r="X400" s="1"/>
    </row>
    <row r="401" spans="19:24" x14ac:dyDescent="0.25">
      <c r="S401" s="1"/>
      <c r="U401" s="1"/>
      <c r="X401" s="1"/>
    </row>
    <row r="402" spans="19:24" x14ac:dyDescent="0.25">
      <c r="S402" s="1"/>
      <c r="U402" s="1"/>
      <c r="X402" s="1"/>
    </row>
    <row r="403" spans="19:24" x14ac:dyDescent="0.25">
      <c r="S403" s="1"/>
      <c r="U403" s="1"/>
      <c r="X403" s="1"/>
    </row>
    <row r="404" spans="19:24" x14ac:dyDescent="0.25">
      <c r="S404" s="1"/>
      <c r="U404" s="1"/>
      <c r="X404" s="1"/>
    </row>
    <row r="405" spans="19:24" x14ac:dyDescent="0.25">
      <c r="U405" s="1"/>
      <c r="X405" s="1"/>
    </row>
    <row r="406" spans="19:24" x14ac:dyDescent="0.25">
      <c r="S406" s="1"/>
      <c r="U406" s="1"/>
      <c r="X406" s="1"/>
    </row>
    <row r="407" spans="19:24" x14ac:dyDescent="0.25">
      <c r="S407" s="1"/>
      <c r="U407" s="1"/>
      <c r="X407" s="1"/>
    </row>
    <row r="408" spans="19:24" x14ac:dyDescent="0.25">
      <c r="S408" s="1"/>
    </row>
    <row r="409" spans="19:24" x14ac:dyDescent="0.25">
      <c r="S409" s="1"/>
      <c r="U409" s="1"/>
      <c r="X409" s="1"/>
    </row>
    <row r="410" spans="19:24" x14ac:dyDescent="0.25">
      <c r="S410" s="1"/>
    </row>
    <row r="411" spans="19:24" x14ac:dyDescent="0.25">
      <c r="S411" s="1"/>
      <c r="U411" s="1"/>
      <c r="X411" s="1"/>
    </row>
    <row r="412" spans="19:24" x14ac:dyDescent="0.25">
      <c r="S412" s="1"/>
    </row>
    <row r="413" spans="19:24" x14ac:dyDescent="0.25">
      <c r="S413" s="1"/>
      <c r="U413" s="1"/>
      <c r="X413" s="1"/>
    </row>
    <row r="414" spans="19:24" x14ac:dyDescent="0.25">
      <c r="S414" s="1"/>
      <c r="U414" s="1"/>
      <c r="X414" s="1"/>
    </row>
    <row r="415" spans="19:24" x14ac:dyDescent="0.25">
      <c r="S415" s="1"/>
      <c r="U415" s="1"/>
      <c r="X415" s="1"/>
    </row>
    <row r="416" spans="19:24" x14ac:dyDescent="0.25">
      <c r="S416" s="1"/>
    </row>
    <row r="417" spans="19:24" x14ac:dyDescent="0.25">
      <c r="S417" s="1"/>
    </row>
    <row r="418" spans="19:24" x14ac:dyDescent="0.25">
      <c r="S418" s="1"/>
      <c r="U418" s="1"/>
      <c r="X418" s="1"/>
    </row>
    <row r="419" spans="19:24" x14ac:dyDescent="0.25">
      <c r="S419" s="1"/>
      <c r="U419" s="1"/>
      <c r="X419" s="1"/>
    </row>
    <row r="420" spans="19:24" x14ac:dyDescent="0.25">
      <c r="S420" s="1"/>
      <c r="U420" s="1"/>
      <c r="X420" s="1"/>
    </row>
    <row r="421" spans="19:24" x14ac:dyDescent="0.25">
      <c r="S421" s="1"/>
      <c r="U421" s="1"/>
      <c r="X421" s="1"/>
    </row>
    <row r="422" spans="19:24" x14ac:dyDescent="0.25">
      <c r="S422" s="1"/>
      <c r="U422" s="1"/>
      <c r="X422" s="1"/>
    </row>
    <row r="423" spans="19:24" x14ac:dyDescent="0.25">
      <c r="S423" s="1"/>
      <c r="U423" s="1"/>
      <c r="X423" s="1"/>
    </row>
    <row r="424" spans="19:24" x14ac:dyDescent="0.25">
      <c r="S424" s="1"/>
      <c r="U424" s="1"/>
      <c r="X424" s="1"/>
    </row>
    <row r="425" spans="19:24" x14ac:dyDescent="0.25">
      <c r="S425" s="1"/>
      <c r="U425" s="1"/>
      <c r="X425" s="1"/>
    </row>
    <row r="426" spans="19:24" x14ac:dyDescent="0.25">
      <c r="S426" s="1"/>
      <c r="U426" s="1"/>
      <c r="X426" s="1"/>
    </row>
    <row r="427" spans="19:24" x14ac:dyDescent="0.25">
      <c r="S427" s="1"/>
      <c r="U427" s="1"/>
      <c r="X427" s="1"/>
    </row>
    <row r="428" spans="19:24" x14ac:dyDescent="0.25">
      <c r="S428" s="1"/>
      <c r="U428" s="1"/>
      <c r="X428" s="1"/>
    </row>
    <row r="429" spans="19:24" x14ac:dyDescent="0.25">
      <c r="S429" s="1"/>
      <c r="U429" s="1"/>
      <c r="X429" s="1"/>
    </row>
    <row r="430" spans="19:24" x14ac:dyDescent="0.25">
      <c r="S430" s="1"/>
      <c r="U430" s="1"/>
      <c r="X430" s="1"/>
    </row>
    <row r="431" spans="19:24" x14ac:dyDescent="0.25">
      <c r="S431" s="1"/>
      <c r="U431" s="1"/>
      <c r="X431" s="1"/>
    </row>
    <row r="432" spans="19:24" x14ac:dyDescent="0.25">
      <c r="S432" s="1"/>
      <c r="U432" s="1"/>
      <c r="X432" s="1"/>
    </row>
    <row r="433" spans="19:24" x14ac:dyDescent="0.25">
      <c r="S433" s="1"/>
      <c r="U433" s="1"/>
      <c r="X433" s="1"/>
    </row>
    <row r="434" spans="19:24" x14ac:dyDescent="0.25">
      <c r="S434" s="1"/>
    </row>
    <row r="435" spans="19:24" x14ac:dyDescent="0.25">
      <c r="S435" s="1"/>
      <c r="U435" s="1"/>
      <c r="X435" s="1"/>
    </row>
    <row r="436" spans="19:24" x14ac:dyDescent="0.25">
      <c r="S436" s="1"/>
    </row>
    <row r="437" spans="19:24" x14ac:dyDescent="0.25">
      <c r="S437" s="1"/>
      <c r="U437" s="1"/>
      <c r="X437" s="1"/>
    </row>
    <row r="438" spans="19:24" x14ac:dyDescent="0.25">
      <c r="S438" s="1"/>
      <c r="U438" s="1"/>
      <c r="X438" s="1"/>
    </row>
    <row r="439" spans="19:24" x14ac:dyDescent="0.25">
      <c r="S439" s="1"/>
    </row>
    <row r="440" spans="19:24" x14ac:dyDescent="0.25">
      <c r="S440" s="1"/>
      <c r="U440" s="1"/>
      <c r="X440" s="1"/>
    </row>
    <row r="441" spans="19:24" x14ac:dyDescent="0.25">
      <c r="S441" s="1"/>
      <c r="U441" s="1"/>
      <c r="X441" s="1"/>
    </row>
    <row r="442" spans="19:24" x14ac:dyDescent="0.25">
      <c r="S442" s="1"/>
      <c r="U442" s="1"/>
      <c r="X442" s="1"/>
    </row>
    <row r="443" spans="19:24" x14ac:dyDescent="0.25">
      <c r="S443" s="1"/>
      <c r="U443" s="1"/>
      <c r="X443" s="1"/>
    </row>
    <row r="444" spans="19:24" x14ac:dyDescent="0.25">
      <c r="S444" s="1"/>
      <c r="U444" s="1"/>
      <c r="X444" s="1"/>
    </row>
    <row r="445" spans="19:24" x14ac:dyDescent="0.25">
      <c r="S445" s="1"/>
    </row>
    <row r="446" spans="19:24" x14ac:dyDescent="0.25">
      <c r="S446" s="1"/>
      <c r="U446" s="1"/>
      <c r="X446" s="1"/>
    </row>
    <row r="447" spans="19:24" x14ac:dyDescent="0.25">
      <c r="S447" s="1"/>
      <c r="U447" s="1"/>
      <c r="X447" s="1"/>
    </row>
    <row r="448" spans="19:24" x14ac:dyDescent="0.25">
      <c r="S448" s="1"/>
      <c r="U448" s="1"/>
      <c r="X448" s="1"/>
    </row>
    <row r="449" spans="19:24" x14ac:dyDescent="0.25">
      <c r="S449" s="1"/>
      <c r="U449" s="1"/>
      <c r="X449" s="1"/>
    </row>
    <row r="450" spans="19:24" x14ac:dyDescent="0.25">
      <c r="S450" s="1"/>
      <c r="U450" s="1"/>
      <c r="X450" s="1"/>
    </row>
    <row r="451" spans="19:24" x14ac:dyDescent="0.25">
      <c r="S451" s="1"/>
      <c r="U451" s="1"/>
      <c r="X451" s="1"/>
    </row>
    <row r="452" spans="19:24" x14ac:dyDescent="0.25">
      <c r="S452" s="1"/>
    </row>
    <row r="453" spans="19:24" x14ac:dyDescent="0.25">
      <c r="S453" s="1"/>
      <c r="U453" s="1"/>
      <c r="X453" s="1"/>
    </row>
    <row r="454" spans="19:24" x14ac:dyDescent="0.25">
      <c r="S454" s="1"/>
      <c r="U454" s="1"/>
      <c r="X454" s="1"/>
    </row>
    <row r="455" spans="19:24" x14ac:dyDescent="0.25">
      <c r="S455" s="1"/>
    </row>
    <row r="456" spans="19:24" x14ac:dyDescent="0.25">
      <c r="S456" s="1"/>
      <c r="U456" s="1"/>
      <c r="X456" s="1"/>
    </row>
    <row r="457" spans="19:24" x14ac:dyDescent="0.25">
      <c r="S457" s="1"/>
      <c r="U457" s="1"/>
      <c r="X457" s="1"/>
    </row>
    <row r="458" spans="19:24" x14ac:dyDescent="0.25">
      <c r="S458" s="1"/>
      <c r="U458" s="1"/>
      <c r="X458" s="1"/>
    </row>
    <row r="459" spans="19:24" x14ac:dyDescent="0.25">
      <c r="S459" s="1"/>
      <c r="U459" s="1"/>
      <c r="X459" s="1"/>
    </row>
    <row r="460" spans="19:24" x14ac:dyDescent="0.25">
      <c r="S460" s="1"/>
      <c r="U460" s="1"/>
      <c r="X460" s="1"/>
    </row>
    <row r="461" spans="19:24" x14ac:dyDescent="0.25">
      <c r="S461" s="1"/>
      <c r="U461" s="1"/>
      <c r="X461" s="1"/>
    </row>
    <row r="462" spans="19:24" x14ac:dyDescent="0.25">
      <c r="S462" s="1"/>
      <c r="U462" s="1"/>
      <c r="X462" s="1"/>
    </row>
    <row r="463" spans="19:24" x14ac:dyDescent="0.25">
      <c r="S463" s="1"/>
      <c r="U463" s="1"/>
      <c r="X463" s="1"/>
    </row>
    <row r="464" spans="19:24" x14ac:dyDescent="0.25">
      <c r="S464" s="1"/>
      <c r="U464" s="1"/>
      <c r="X464" s="1"/>
    </row>
    <row r="465" spans="19:24" x14ac:dyDescent="0.25">
      <c r="S465" s="1"/>
      <c r="U465" s="1"/>
      <c r="X465" s="1"/>
    </row>
    <row r="466" spans="19:24" x14ac:dyDescent="0.25">
      <c r="S466" s="1"/>
    </row>
    <row r="467" spans="19:24" x14ac:dyDescent="0.25">
      <c r="S467" s="1"/>
      <c r="U467" s="1"/>
      <c r="X467" s="1"/>
    </row>
    <row r="468" spans="19:24" x14ac:dyDescent="0.25">
      <c r="S468" s="1"/>
      <c r="U468" s="1"/>
      <c r="X468" s="1"/>
    </row>
    <row r="469" spans="19:24" x14ac:dyDescent="0.25">
      <c r="S469" s="1"/>
      <c r="U469" s="1"/>
      <c r="X469" s="1"/>
    </row>
    <row r="470" spans="19:24" x14ac:dyDescent="0.25">
      <c r="S470" s="1"/>
      <c r="U470" s="1"/>
      <c r="X470" s="1"/>
    </row>
    <row r="471" spans="19:24" x14ac:dyDescent="0.25">
      <c r="S471" s="1"/>
      <c r="U471" s="1"/>
      <c r="X471" s="1"/>
    </row>
    <row r="472" spans="19:24" x14ac:dyDescent="0.25">
      <c r="S472" s="1"/>
      <c r="U472" s="1"/>
      <c r="X472" s="1"/>
    </row>
    <row r="473" spans="19:24" x14ac:dyDescent="0.25">
      <c r="S473" s="1"/>
      <c r="U473" s="1"/>
      <c r="X473" s="1"/>
    </row>
    <row r="474" spans="19:24" x14ac:dyDescent="0.25">
      <c r="S474" s="1"/>
      <c r="U474" s="1"/>
      <c r="X474" s="1"/>
    </row>
    <row r="475" spans="19:24" x14ac:dyDescent="0.25">
      <c r="S475" s="1"/>
      <c r="U475" s="1"/>
      <c r="X475" s="1"/>
    </row>
    <row r="476" spans="19:24" x14ac:dyDescent="0.25">
      <c r="S476" s="1"/>
      <c r="U476" s="1"/>
      <c r="X476" s="1"/>
    </row>
    <row r="477" spans="19:24" x14ac:dyDescent="0.25">
      <c r="S477" s="1"/>
    </row>
    <row r="478" spans="19:24" x14ac:dyDescent="0.25">
      <c r="S478" s="1"/>
      <c r="U478" s="1"/>
      <c r="X478" s="1"/>
    </row>
    <row r="479" spans="19:24" x14ac:dyDescent="0.25">
      <c r="S479" s="1"/>
      <c r="U479" s="1"/>
      <c r="X479" s="1"/>
    </row>
    <row r="480" spans="19:24" x14ac:dyDescent="0.25">
      <c r="S480" s="1"/>
    </row>
    <row r="481" spans="19:24" x14ac:dyDescent="0.25">
      <c r="S481" s="1"/>
      <c r="U481" s="1"/>
      <c r="X481" s="1"/>
    </row>
    <row r="482" spans="19:24" x14ac:dyDescent="0.25">
      <c r="S482" s="1"/>
    </row>
    <row r="483" spans="19:24" x14ac:dyDescent="0.25">
      <c r="S483" s="1"/>
      <c r="U483" s="1"/>
      <c r="X483" s="1"/>
    </row>
    <row r="484" spans="19:24" x14ac:dyDescent="0.25">
      <c r="S484" s="1"/>
      <c r="U484" s="1"/>
      <c r="X484" s="1"/>
    </row>
    <row r="485" spans="19:24" x14ac:dyDescent="0.25">
      <c r="S485" s="1"/>
      <c r="U485" s="1"/>
      <c r="X485" s="1"/>
    </row>
    <row r="486" spans="19:24" x14ac:dyDescent="0.25">
      <c r="S486" s="1"/>
    </row>
    <row r="487" spans="19:24" x14ac:dyDescent="0.25">
      <c r="S487" s="1"/>
      <c r="U487" s="1"/>
      <c r="X487" s="1"/>
    </row>
    <row r="488" spans="19:24" x14ac:dyDescent="0.25">
      <c r="S488" s="1"/>
      <c r="U488" s="1"/>
      <c r="X488" s="1"/>
    </row>
    <row r="489" spans="19:24" x14ac:dyDescent="0.25">
      <c r="S489" s="1"/>
      <c r="U489" s="1"/>
      <c r="X489" s="1"/>
    </row>
    <row r="490" spans="19:24" x14ac:dyDescent="0.25">
      <c r="S490" s="1"/>
      <c r="U490" s="1"/>
      <c r="X490" s="1"/>
    </row>
    <row r="491" spans="19:24" x14ac:dyDescent="0.25">
      <c r="S491" s="1"/>
      <c r="U491" s="1"/>
      <c r="X491" s="1"/>
    </row>
    <row r="492" spans="19:24" x14ac:dyDescent="0.25">
      <c r="S492" s="1"/>
    </row>
    <row r="493" spans="19:24" x14ac:dyDescent="0.25">
      <c r="S493" s="1"/>
      <c r="U493" s="1"/>
      <c r="X493" s="1"/>
    </row>
    <row r="494" spans="19:24" x14ac:dyDescent="0.25">
      <c r="S494" s="1"/>
      <c r="U494" s="1"/>
      <c r="X494" s="1"/>
    </row>
    <row r="495" spans="19:24" x14ac:dyDescent="0.25">
      <c r="S495" s="1"/>
      <c r="U495" s="1"/>
      <c r="X495" s="1"/>
    </row>
    <row r="496" spans="19:24" x14ac:dyDescent="0.25">
      <c r="S496" s="1"/>
      <c r="U496" s="1"/>
      <c r="X496" s="1"/>
    </row>
    <row r="497" spans="19:24" x14ac:dyDescent="0.25">
      <c r="S497" s="1"/>
      <c r="U497" s="1"/>
      <c r="X497" s="1"/>
    </row>
    <row r="498" spans="19:24" x14ac:dyDescent="0.25">
      <c r="S498" s="1"/>
      <c r="U498" s="1"/>
      <c r="X498" s="1"/>
    </row>
    <row r="499" spans="19:24" x14ac:dyDescent="0.25">
      <c r="S499" s="1"/>
      <c r="U499" s="1"/>
      <c r="X499" s="1"/>
    </row>
    <row r="500" spans="19:24" x14ac:dyDescent="0.25">
      <c r="S500" s="1"/>
      <c r="U500" s="1"/>
      <c r="X500" s="1"/>
    </row>
    <row r="501" spans="19:24" x14ac:dyDescent="0.25">
      <c r="S501" s="1"/>
    </row>
    <row r="502" spans="19:24" x14ac:dyDescent="0.25">
      <c r="S502" s="1"/>
    </row>
    <row r="503" spans="19:24" x14ac:dyDescent="0.25">
      <c r="S503" s="1"/>
    </row>
    <row r="505" spans="19:24" x14ac:dyDescent="0.25">
      <c r="S505" s="1"/>
    </row>
    <row r="506" spans="19:24" x14ac:dyDescent="0.25">
      <c r="S506" s="1"/>
    </row>
    <row r="507" spans="19:24" x14ac:dyDescent="0.25">
      <c r="S507" s="1"/>
    </row>
    <row r="508" spans="19:24" x14ac:dyDescent="0.25">
      <c r="S508" s="1"/>
    </row>
    <row r="509" spans="19:24" x14ac:dyDescent="0.25">
      <c r="S509" s="1"/>
    </row>
    <row r="510" spans="19:24" x14ac:dyDescent="0.25">
      <c r="S510" s="1"/>
    </row>
    <row r="511" spans="19:24" x14ac:dyDescent="0.25">
      <c r="S511" s="1"/>
    </row>
    <row r="512" spans="19:24" x14ac:dyDescent="0.25">
      <c r="S512" s="1"/>
    </row>
    <row r="513" spans="19:19" x14ac:dyDescent="0.25">
      <c r="S513" s="1"/>
    </row>
    <row r="514" spans="19:19" x14ac:dyDescent="0.25">
      <c r="S514" s="1"/>
    </row>
    <row r="515" spans="19:19" x14ac:dyDescent="0.25">
      <c r="S515" s="1"/>
    </row>
    <row r="516" spans="19:19" x14ac:dyDescent="0.25">
      <c r="S516" s="1"/>
    </row>
    <row r="517" spans="19:19" x14ac:dyDescent="0.25">
      <c r="S517" s="1"/>
    </row>
    <row r="518" spans="19:19" x14ac:dyDescent="0.25">
      <c r="S518" s="1"/>
    </row>
    <row r="519" spans="19:19" x14ac:dyDescent="0.25">
      <c r="S519" s="1"/>
    </row>
    <row r="520" spans="19:19" x14ac:dyDescent="0.25">
      <c r="S520" s="1"/>
    </row>
    <row r="521" spans="19:19" x14ac:dyDescent="0.25">
      <c r="S521" s="1"/>
    </row>
    <row r="522" spans="19:19" x14ac:dyDescent="0.25">
      <c r="S522" s="1"/>
    </row>
    <row r="523" spans="19:19" x14ac:dyDescent="0.25">
      <c r="S523" s="1"/>
    </row>
    <row r="524" spans="19:19" x14ac:dyDescent="0.25">
      <c r="S524" s="1"/>
    </row>
    <row r="525" spans="19:19" x14ac:dyDescent="0.25">
      <c r="S525" s="1"/>
    </row>
    <row r="526" spans="19:19" x14ac:dyDescent="0.25">
      <c r="S526" s="1"/>
    </row>
    <row r="527" spans="19:19" x14ac:dyDescent="0.25">
      <c r="S527" s="1"/>
    </row>
    <row r="528" spans="19:19" x14ac:dyDescent="0.25">
      <c r="S528" s="1"/>
    </row>
    <row r="529" spans="19:19" x14ac:dyDescent="0.25">
      <c r="S529" s="1"/>
    </row>
    <row r="530" spans="19:19" x14ac:dyDescent="0.25">
      <c r="S530" s="1"/>
    </row>
    <row r="531" spans="19:19" x14ac:dyDescent="0.25">
      <c r="S531" s="1"/>
    </row>
    <row r="532" spans="19:19" x14ac:dyDescent="0.25">
      <c r="S532" s="1"/>
    </row>
    <row r="533" spans="19:19" x14ac:dyDescent="0.25">
      <c r="S533" s="1"/>
    </row>
    <row r="534" spans="19:19" x14ac:dyDescent="0.25">
      <c r="S534" s="1"/>
    </row>
    <row r="535" spans="19:19" x14ac:dyDescent="0.25">
      <c r="S535" s="1"/>
    </row>
    <row r="536" spans="19:19" x14ac:dyDescent="0.25">
      <c r="S536" s="1"/>
    </row>
    <row r="537" spans="19:19" x14ac:dyDescent="0.25">
      <c r="S537" s="1"/>
    </row>
    <row r="538" spans="19:19" x14ac:dyDescent="0.25">
      <c r="S538" s="1"/>
    </row>
    <row r="539" spans="19:19" x14ac:dyDescent="0.25">
      <c r="S539" s="1"/>
    </row>
    <row r="540" spans="19:19" x14ac:dyDescent="0.25">
      <c r="S540" s="1"/>
    </row>
    <row r="541" spans="19:19" x14ac:dyDescent="0.25">
      <c r="S541" s="1"/>
    </row>
    <row r="542" spans="19:19" x14ac:dyDescent="0.25">
      <c r="S542" s="1"/>
    </row>
    <row r="543" spans="19:19" x14ac:dyDescent="0.25">
      <c r="S543" s="1"/>
    </row>
    <row r="544" spans="19:19" x14ac:dyDescent="0.25">
      <c r="S544" s="1"/>
    </row>
    <row r="545" spans="19:19" x14ac:dyDescent="0.25">
      <c r="S545" s="1"/>
    </row>
    <row r="546" spans="19:19" x14ac:dyDescent="0.25">
      <c r="S546" s="1"/>
    </row>
    <row r="547" spans="19:19" x14ac:dyDescent="0.25">
      <c r="S547" s="1"/>
    </row>
    <row r="548" spans="19:19" x14ac:dyDescent="0.25">
      <c r="S548" s="1"/>
    </row>
    <row r="549" spans="19:19" x14ac:dyDescent="0.25">
      <c r="S549" s="1"/>
    </row>
    <row r="550" spans="19:19" x14ac:dyDescent="0.25">
      <c r="S550" s="1"/>
    </row>
    <row r="551" spans="19:19" x14ac:dyDescent="0.25">
      <c r="S551" s="1"/>
    </row>
    <row r="552" spans="19:19" x14ac:dyDescent="0.25">
      <c r="S552" s="1"/>
    </row>
    <row r="553" spans="19:19" x14ac:dyDescent="0.25">
      <c r="S553" s="1"/>
    </row>
    <row r="554" spans="19:19" x14ac:dyDescent="0.25">
      <c r="S554" s="1"/>
    </row>
    <row r="555" spans="19:19" x14ac:dyDescent="0.25">
      <c r="S555" s="1"/>
    </row>
    <row r="556" spans="19:19" x14ac:dyDescent="0.25">
      <c r="S556" s="1"/>
    </row>
    <row r="557" spans="19:19" x14ac:dyDescent="0.25">
      <c r="S557" s="1"/>
    </row>
    <row r="558" spans="19:19" x14ac:dyDescent="0.25">
      <c r="S558" s="1"/>
    </row>
    <row r="559" spans="19:19" x14ac:dyDescent="0.25">
      <c r="S559" s="1"/>
    </row>
    <row r="560" spans="19:19" x14ac:dyDescent="0.25">
      <c r="S560" s="1"/>
    </row>
    <row r="561" spans="19:19" x14ac:dyDescent="0.25">
      <c r="S561" s="1"/>
    </row>
    <row r="562" spans="19:19" x14ac:dyDescent="0.25">
      <c r="S562" s="1"/>
    </row>
    <row r="563" spans="19:19" x14ac:dyDescent="0.25">
      <c r="S563" s="1"/>
    </row>
    <row r="564" spans="19:19" x14ac:dyDescent="0.25">
      <c r="S564" s="1"/>
    </row>
    <row r="565" spans="19:19" x14ac:dyDescent="0.25">
      <c r="S565" s="1"/>
    </row>
    <row r="566" spans="19:19" x14ac:dyDescent="0.25">
      <c r="S566" s="1"/>
    </row>
    <row r="567" spans="19:19" x14ac:dyDescent="0.25">
      <c r="S567" s="1"/>
    </row>
    <row r="568" spans="19:19" x14ac:dyDescent="0.25">
      <c r="S568" s="1"/>
    </row>
    <row r="569" spans="19:19" x14ac:dyDescent="0.25">
      <c r="S569" s="1"/>
    </row>
    <row r="570" spans="19:19" x14ac:dyDescent="0.25">
      <c r="S570" s="1"/>
    </row>
    <row r="572" spans="19:19" x14ac:dyDescent="0.25">
      <c r="S572" s="1"/>
    </row>
    <row r="573" spans="19:19" x14ac:dyDescent="0.25">
      <c r="S573" s="1"/>
    </row>
    <row r="574" spans="19:19" x14ac:dyDescent="0.25">
      <c r="S574" s="1"/>
    </row>
    <row r="575" spans="19:19" x14ac:dyDescent="0.25">
      <c r="S575" s="1"/>
    </row>
    <row r="576" spans="19:19" x14ac:dyDescent="0.25">
      <c r="S576" s="1"/>
    </row>
    <row r="577" spans="19:19" x14ac:dyDescent="0.25">
      <c r="S577" s="1"/>
    </row>
    <row r="578" spans="19:19" x14ac:dyDescent="0.25">
      <c r="S578" s="1"/>
    </row>
    <row r="579" spans="19:19" x14ac:dyDescent="0.25">
      <c r="S579" s="1"/>
    </row>
    <row r="580" spans="19:19" x14ac:dyDescent="0.25">
      <c r="S580" s="1"/>
    </row>
    <row r="581" spans="19:19" x14ac:dyDescent="0.25">
      <c r="S581" s="1"/>
    </row>
    <row r="582" spans="19:19" x14ac:dyDescent="0.25">
      <c r="S582" s="1"/>
    </row>
    <row r="583" spans="19:19" x14ac:dyDescent="0.25">
      <c r="S583" s="1"/>
    </row>
    <row r="584" spans="19:19" x14ac:dyDescent="0.25">
      <c r="S584" s="1"/>
    </row>
    <row r="585" spans="19:19" x14ac:dyDescent="0.25">
      <c r="S585" s="1"/>
    </row>
    <row r="586" spans="19:19" x14ac:dyDescent="0.25">
      <c r="S586" s="1"/>
    </row>
    <row r="587" spans="19:19" x14ac:dyDescent="0.25">
      <c r="S587" s="1"/>
    </row>
    <row r="588" spans="19:19" x14ac:dyDescent="0.25">
      <c r="S588" s="1"/>
    </row>
    <row r="589" spans="19:19" x14ac:dyDescent="0.25">
      <c r="S589" s="1"/>
    </row>
    <row r="590" spans="19:19" x14ac:dyDescent="0.25">
      <c r="S590" s="1"/>
    </row>
    <row r="591" spans="19:19" x14ac:dyDescent="0.25">
      <c r="S591" s="1"/>
    </row>
    <row r="592" spans="19:19" x14ac:dyDescent="0.25">
      <c r="S592" s="1"/>
    </row>
    <row r="593" spans="19:19" x14ac:dyDescent="0.25">
      <c r="S593" s="1"/>
    </row>
    <row r="594" spans="19:19" x14ac:dyDescent="0.25">
      <c r="S594" s="1"/>
    </row>
    <row r="595" spans="19:19" x14ac:dyDescent="0.25">
      <c r="S595" s="1"/>
    </row>
    <row r="596" spans="19:19" x14ac:dyDescent="0.25">
      <c r="S596" s="1"/>
    </row>
    <row r="597" spans="19:19" x14ac:dyDescent="0.25">
      <c r="S597" s="1"/>
    </row>
    <row r="598" spans="19:19" x14ac:dyDescent="0.25">
      <c r="S598" s="1"/>
    </row>
    <row r="599" spans="19:19" x14ac:dyDescent="0.25">
      <c r="S599" s="1"/>
    </row>
    <row r="600" spans="19:19" x14ac:dyDescent="0.25">
      <c r="S600" s="1"/>
    </row>
    <row r="601" spans="19:19" x14ac:dyDescent="0.25">
      <c r="S601" s="1"/>
    </row>
    <row r="602" spans="19:19" x14ac:dyDescent="0.25">
      <c r="S602" s="1"/>
    </row>
    <row r="603" spans="19:19" x14ac:dyDescent="0.25">
      <c r="S603" s="1"/>
    </row>
    <row r="604" spans="19:19" x14ac:dyDescent="0.25">
      <c r="S604" s="1"/>
    </row>
    <row r="605" spans="19:19" x14ac:dyDescent="0.25">
      <c r="S605" s="1"/>
    </row>
    <row r="606" spans="19:19" x14ac:dyDescent="0.25">
      <c r="S606" s="1"/>
    </row>
    <row r="607" spans="19:19" x14ac:dyDescent="0.25">
      <c r="S607" s="1"/>
    </row>
    <row r="608" spans="19:19" x14ac:dyDescent="0.25">
      <c r="S608" s="1"/>
    </row>
    <row r="609" spans="19:19" x14ac:dyDescent="0.25">
      <c r="S609" s="1"/>
    </row>
    <row r="610" spans="19:19" x14ac:dyDescent="0.25">
      <c r="S610" s="1"/>
    </row>
    <row r="611" spans="19:19" x14ac:dyDescent="0.25">
      <c r="S611" s="1"/>
    </row>
    <row r="612" spans="19:19" x14ac:dyDescent="0.25">
      <c r="S612" s="1"/>
    </row>
    <row r="613" spans="19:19" x14ac:dyDescent="0.25">
      <c r="S613" s="1"/>
    </row>
    <row r="614" spans="19:19" x14ac:dyDescent="0.25">
      <c r="S614" s="1"/>
    </row>
    <row r="615" spans="19:19" x14ac:dyDescent="0.25">
      <c r="S615" s="1"/>
    </row>
    <row r="616" spans="19:19" x14ac:dyDescent="0.25">
      <c r="S616" s="1"/>
    </row>
    <row r="617" spans="19:19" x14ac:dyDescent="0.25">
      <c r="S617" s="1"/>
    </row>
    <row r="618" spans="19:19" x14ac:dyDescent="0.25">
      <c r="S618" s="1"/>
    </row>
    <row r="619" spans="19:19" x14ac:dyDescent="0.25">
      <c r="S619" s="1"/>
    </row>
    <row r="620" spans="19:19" x14ac:dyDescent="0.25">
      <c r="S620" s="1"/>
    </row>
    <row r="621" spans="19:19" x14ac:dyDescent="0.25">
      <c r="S621" s="1"/>
    </row>
    <row r="622" spans="19:19" x14ac:dyDescent="0.25">
      <c r="S622" s="1"/>
    </row>
    <row r="623" spans="19:19" x14ac:dyDescent="0.25">
      <c r="S623" s="1"/>
    </row>
    <row r="624" spans="19:19" x14ac:dyDescent="0.25">
      <c r="S624" s="1"/>
    </row>
    <row r="625" spans="19:19" x14ac:dyDescent="0.25">
      <c r="S625" s="1"/>
    </row>
    <row r="626" spans="19:19" x14ac:dyDescent="0.25">
      <c r="S626" s="1"/>
    </row>
    <row r="627" spans="19:19" x14ac:dyDescent="0.25">
      <c r="S627" s="1"/>
    </row>
    <row r="628" spans="19:19" x14ac:dyDescent="0.25">
      <c r="S628" s="1"/>
    </row>
    <row r="629" spans="19:19" x14ac:dyDescent="0.25">
      <c r="S629" s="1"/>
    </row>
    <row r="630" spans="19:19" x14ac:dyDescent="0.25">
      <c r="S630" s="1"/>
    </row>
    <row r="631" spans="19:19" x14ac:dyDescent="0.25">
      <c r="S631" s="1"/>
    </row>
    <row r="632" spans="19:19" x14ac:dyDescent="0.25">
      <c r="S632" s="1"/>
    </row>
    <row r="633" spans="19:19" x14ac:dyDescent="0.25">
      <c r="S633" s="1"/>
    </row>
    <row r="634" spans="19:19" x14ac:dyDescent="0.25">
      <c r="S634" s="1"/>
    </row>
    <row r="635" spans="19:19" x14ac:dyDescent="0.25">
      <c r="S635" s="1"/>
    </row>
    <row r="636" spans="19:19" x14ac:dyDescent="0.25">
      <c r="S636" s="1"/>
    </row>
    <row r="637" spans="19:19" x14ac:dyDescent="0.25">
      <c r="S637" s="1"/>
    </row>
    <row r="638" spans="19:19" x14ac:dyDescent="0.25">
      <c r="S638" s="1"/>
    </row>
    <row r="639" spans="19:19" x14ac:dyDescent="0.25">
      <c r="S639" s="1"/>
    </row>
    <row r="640" spans="19:19" x14ac:dyDescent="0.25">
      <c r="S640" s="1"/>
    </row>
    <row r="641" spans="19:19" x14ac:dyDescent="0.25">
      <c r="S641" s="1"/>
    </row>
    <row r="642" spans="19:19" x14ac:dyDescent="0.25">
      <c r="S642" s="1"/>
    </row>
    <row r="643" spans="19:19" x14ac:dyDescent="0.25">
      <c r="S643" s="1"/>
    </row>
    <row r="644" spans="19:19" x14ac:dyDescent="0.25">
      <c r="S644" s="1"/>
    </row>
    <row r="645" spans="19:19" x14ac:dyDescent="0.25">
      <c r="S645" s="1"/>
    </row>
    <row r="646" spans="19:19" x14ac:dyDescent="0.25">
      <c r="S646" s="1"/>
    </row>
    <row r="647" spans="19:19" x14ac:dyDescent="0.25">
      <c r="S647" s="1"/>
    </row>
    <row r="648" spans="19:19" x14ac:dyDescent="0.25">
      <c r="S648" s="1"/>
    </row>
    <row r="649" spans="19:19" x14ac:dyDescent="0.25">
      <c r="S649" s="1"/>
    </row>
    <row r="650" spans="19:19" x14ac:dyDescent="0.25">
      <c r="S650" s="1"/>
    </row>
    <row r="651" spans="19:19" x14ac:dyDescent="0.25">
      <c r="S651" s="1"/>
    </row>
    <row r="652" spans="19:19" x14ac:dyDescent="0.25">
      <c r="S652" s="1"/>
    </row>
    <row r="653" spans="19:19" x14ac:dyDescent="0.25">
      <c r="S653" s="1"/>
    </row>
    <row r="654" spans="19:19" x14ac:dyDescent="0.25">
      <c r="S654" s="1"/>
    </row>
    <row r="655" spans="19:19" x14ac:dyDescent="0.25">
      <c r="S655" s="1"/>
    </row>
    <row r="656" spans="19:19" x14ac:dyDescent="0.25">
      <c r="S656" s="1"/>
    </row>
    <row r="657" spans="19:19" x14ac:dyDescent="0.25">
      <c r="S657" s="1"/>
    </row>
    <row r="658" spans="19:19" x14ac:dyDescent="0.25">
      <c r="S658" s="1"/>
    </row>
    <row r="659" spans="19:19" x14ac:dyDescent="0.25">
      <c r="S659" s="1"/>
    </row>
    <row r="660" spans="19:19" x14ac:dyDescent="0.25">
      <c r="S660" s="1"/>
    </row>
    <row r="661" spans="19:19" x14ac:dyDescent="0.25">
      <c r="S661" s="1"/>
    </row>
    <row r="662" spans="19:19" x14ac:dyDescent="0.25">
      <c r="S662" s="1"/>
    </row>
    <row r="663" spans="19:19" x14ac:dyDescent="0.25">
      <c r="S663" s="1"/>
    </row>
    <row r="664" spans="19:19" x14ac:dyDescent="0.25">
      <c r="S664" s="1"/>
    </row>
    <row r="665" spans="19:19" x14ac:dyDescent="0.25">
      <c r="S665" s="1"/>
    </row>
    <row r="666" spans="19:19" x14ac:dyDescent="0.25">
      <c r="S666" s="1"/>
    </row>
    <row r="667" spans="19:19" x14ac:dyDescent="0.25">
      <c r="S667" s="1"/>
    </row>
    <row r="668" spans="19:19" x14ac:dyDescent="0.25">
      <c r="S668" s="1"/>
    </row>
    <row r="669" spans="19:19" x14ac:dyDescent="0.25">
      <c r="S669" s="1"/>
    </row>
    <row r="670" spans="19:19" x14ac:dyDescent="0.25">
      <c r="S670" s="1"/>
    </row>
    <row r="671" spans="19:19" x14ac:dyDescent="0.25">
      <c r="S671" s="1"/>
    </row>
    <row r="672" spans="19:19" x14ac:dyDescent="0.25">
      <c r="S672" s="1"/>
    </row>
    <row r="673" spans="19:19" x14ac:dyDescent="0.25">
      <c r="S673" s="1"/>
    </row>
    <row r="674" spans="19:19" x14ac:dyDescent="0.25">
      <c r="S674" s="1"/>
    </row>
    <row r="675" spans="19:19" x14ac:dyDescent="0.25">
      <c r="S675" s="1"/>
    </row>
    <row r="676" spans="19:19" x14ac:dyDescent="0.25">
      <c r="S676" s="1"/>
    </row>
    <row r="677" spans="19:19" x14ac:dyDescent="0.25">
      <c r="S677" s="1"/>
    </row>
    <row r="678" spans="19:19" x14ac:dyDescent="0.25">
      <c r="S678" s="1"/>
    </row>
    <row r="679" spans="19:19" x14ac:dyDescent="0.25">
      <c r="S679" s="1"/>
    </row>
    <row r="680" spans="19:19" x14ac:dyDescent="0.25">
      <c r="S680" s="1"/>
    </row>
    <row r="681" spans="19:19" x14ac:dyDescent="0.25">
      <c r="S681" s="1"/>
    </row>
    <row r="682" spans="19:19" x14ac:dyDescent="0.25">
      <c r="S682" s="1"/>
    </row>
    <row r="683" spans="19:19" x14ac:dyDescent="0.25">
      <c r="S683" s="1"/>
    </row>
    <row r="684" spans="19:19" x14ac:dyDescent="0.25">
      <c r="S684" s="1"/>
    </row>
    <row r="685" spans="19:19" x14ac:dyDescent="0.25">
      <c r="S685" s="1"/>
    </row>
    <row r="686" spans="19:19" x14ac:dyDescent="0.25">
      <c r="S686" s="1"/>
    </row>
    <row r="687" spans="19:19" x14ac:dyDescent="0.25">
      <c r="S687" s="1"/>
    </row>
    <row r="688" spans="19:19" x14ac:dyDescent="0.25">
      <c r="S688" s="1"/>
    </row>
    <row r="689" spans="19:19" x14ac:dyDescent="0.25">
      <c r="S689" s="1"/>
    </row>
    <row r="690" spans="19:19" x14ac:dyDescent="0.25">
      <c r="S690" s="1"/>
    </row>
    <row r="691" spans="19:19" x14ac:dyDescent="0.25">
      <c r="S691" s="1"/>
    </row>
    <row r="692" spans="19:19" x14ac:dyDescent="0.25">
      <c r="S692" s="1"/>
    </row>
    <row r="693" spans="19:19" x14ac:dyDescent="0.25">
      <c r="S693" s="1"/>
    </row>
    <row r="694" spans="19:19" x14ac:dyDescent="0.25">
      <c r="S694" s="1"/>
    </row>
    <row r="695" spans="19:19" x14ac:dyDescent="0.25">
      <c r="S695" s="1"/>
    </row>
    <row r="696" spans="19:19" x14ac:dyDescent="0.25">
      <c r="S696" s="1"/>
    </row>
    <row r="697" spans="19:19" x14ac:dyDescent="0.25">
      <c r="S697" s="1"/>
    </row>
    <row r="698" spans="19:19" x14ac:dyDescent="0.25">
      <c r="S698" s="1"/>
    </row>
    <row r="699" spans="19:19" x14ac:dyDescent="0.25">
      <c r="S699" s="1"/>
    </row>
    <row r="700" spans="19:19" x14ac:dyDescent="0.25">
      <c r="S700" s="1"/>
    </row>
    <row r="701" spans="19:19" x14ac:dyDescent="0.25">
      <c r="S701" s="1"/>
    </row>
    <row r="702" spans="19:19" x14ac:dyDescent="0.25">
      <c r="S702" s="1"/>
    </row>
    <row r="703" spans="19:19" x14ac:dyDescent="0.25">
      <c r="S703" s="1"/>
    </row>
    <row r="704" spans="19:19" x14ac:dyDescent="0.25">
      <c r="S704" s="1"/>
    </row>
    <row r="705" spans="19:19" x14ac:dyDescent="0.25">
      <c r="S705" s="1"/>
    </row>
    <row r="706" spans="19:19" x14ac:dyDescent="0.25">
      <c r="S706" s="1"/>
    </row>
    <row r="707" spans="19:19" x14ac:dyDescent="0.25">
      <c r="S707" s="1"/>
    </row>
    <row r="708" spans="19:19" x14ac:dyDescent="0.25">
      <c r="S708" s="1"/>
    </row>
    <row r="709" spans="19:19" x14ac:dyDescent="0.25">
      <c r="S709" s="1"/>
    </row>
    <row r="710" spans="19:19" x14ac:dyDescent="0.25">
      <c r="S710" s="1"/>
    </row>
    <row r="711" spans="19:19" x14ac:dyDescent="0.25">
      <c r="S711" s="1"/>
    </row>
    <row r="712" spans="19:19" x14ac:dyDescent="0.25">
      <c r="S712" s="1"/>
    </row>
    <row r="713" spans="19:19" x14ac:dyDescent="0.25">
      <c r="S713" s="1"/>
    </row>
    <row r="714" spans="19:19" x14ac:dyDescent="0.25">
      <c r="S714" s="1"/>
    </row>
    <row r="715" spans="19:19" x14ac:dyDescent="0.25">
      <c r="S715" s="1"/>
    </row>
    <row r="716" spans="19:19" x14ac:dyDescent="0.25">
      <c r="S716" s="1"/>
    </row>
    <row r="717" spans="19:19" x14ac:dyDescent="0.25">
      <c r="S717" s="1"/>
    </row>
    <row r="718" spans="19:19" x14ac:dyDescent="0.25">
      <c r="S718" s="1"/>
    </row>
    <row r="719" spans="19:19" x14ac:dyDescent="0.25">
      <c r="S719" s="1"/>
    </row>
    <row r="720" spans="19:19" x14ac:dyDescent="0.25">
      <c r="S720" s="1"/>
    </row>
    <row r="721" spans="19:19" x14ac:dyDescent="0.25">
      <c r="S721" s="1"/>
    </row>
    <row r="722" spans="19:19" x14ac:dyDescent="0.25">
      <c r="S722" s="1"/>
    </row>
    <row r="723" spans="19:19" x14ac:dyDescent="0.25">
      <c r="S723" s="1"/>
    </row>
    <row r="725" spans="19:19" x14ac:dyDescent="0.25">
      <c r="S725" s="1"/>
    </row>
    <row r="726" spans="19:19" x14ac:dyDescent="0.25">
      <c r="S726" s="1"/>
    </row>
    <row r="727" spans="19:19" x14ac:dyDescent="0.25">
      <c r="S727" s="1"/>
    </row>
    <row r="728" spans="19:19" x14ac:dyDescent="0.25">
      <c r="S728" s="1"/>
    </row>
    <row r="729" spans="19:19" x14ac:dyDescent="0.25">
      <c r="S729" s="1"/>
    </row>
    <row r="730" spans="19:19" x14ac:dyDescent="0.25">
      <c r="S730" s="1"/>
    </row>
    <row r="731" spans="19:19" x14ac:dyDescent="0.25">
      <c r="S731" s="1"/>
    </row>
    <row r="732" spans="19:19" x14ac:dyDescent="0.25">
      <c r="S732" s="1"/>
    </row>
    <row r="733" spans="19:19" x14ac:dyDescent="0.25">
      <c r="S733" s="1"/>
    </row>
    <row r="734" spans="19:19" x14ac:dyDescent="0.25">
      <c r="S734" s="1"/>
    </row>
    <row r="735" spans="19:19" x14ac:dyDescent="0.25">
      <c r="S735" s="1"/>
    </row>
    <row r="736" spans="19:19" x14ac:dyDescent="0.25">
      <c r="S736" s="1"/>
    </row>
    <row r="737" spans="19:19" x14ac:dyDescent="0.25">
      <c r="S737" s="1"/>
    </row>
    <row r="738" spans="19:19" x14ac:dyDescent="0.25">
      <c r="S738" s="1"/>
    </row>
    <row r="739" spans="19:19" x14ac:dyDescent="0.25">
      <c r="S739" s="1"/>
    </row>
    <row r="740" spans="19:19" x14ac:dyDescent="0.25">
      <c r="S740" s="1"/>
    </row>
    <row r="741" spans="19:19" x14ac:dyDescent="0.25">
      <c r="S741" s="1"/>
    </row>
    <row r="742" spans="19:19" x14ac:dyDescent="0.25">
      <c r="S742" s="1"/>
    </row>
    <row r="743" spans="19:19" x14ac:dyDescent="0.25">
      <c r="S743" s="1"/>
    </row>
    <row r="744" spans="19:19" x14ac:dyDescent="0.25">
      <c r="S744" s="1"/>
    </row>
    <row r="745" spans="19:19" x14ac:dyDescent="0.25">
      <c r="S745" s="1"/>
    </row>
    <row r="746" spans="19:19" x14ac:dyDescent="0.25">
      <c r="S746" s="1"/>
    </row>
    <row r="747" spans="19:19" x14ac:dyDescent="0.25">
      <c r="S747" s="1"/>
    </row>
    <row r="748" spans="19:19" x14ac:dyDescent="0.25">
      <c r="S748" s="1"/>
    </row>
    <row r="749" spans="19:19" x14ac:dyDescent="0.25">
      <c r="S749" s="1"/>
    </row>
    <row r="750" spans="19:19" x14ac:dyDescent="0.25">
      <c r="S750" s="1"/>
    </row>
    <row r="751" spans="19:19" x14ac:dyDescent="0.25">
      <c r="S751" s="1"/>
    </row>
    <row r="752" spans="19:19" x14ac:dyDescent="0.25">
      <c r="S752" s="1"/>
    </row>
    <row r="753" spans="19:19" x14ac:dyDescent="0.25">
      <c r="S753" s="1"/>
    </row>
    <row r="754" spans="19:19" x14ac:dyDescent="0.25">
      <c r="S754" s="1"/>
    </row>
    <row r="755" spans="19:19" x14ac:dyDescent="0.25">
      <c r="S755" s="1"/>
    </row>
    <row r="756" spans="19:19" x14ac:dyDescent="0.25">
      <c r="S756" s="1"/>
    </row>
    <row r="757" spans="19:19" x14ac:dyDescent="0.25">
      <c r="S757" s="1"/>
    </row>
    <row r="758" spans="19:19" x14ac:dyDescent="0.25">
      <c r="S758" s="1"/>
    </row>
    <row r="759" spans="19:19" x14ac:dyDescent="0.25">
      <c r="S759" s="1"/>
    </row>
    <row r="760" spans="19:19" x14ac:dyDescent="0.25">
      <c r="S760" s="1"/>
    </row>
    <row r="761" spans="19:19" x14ac:dyDescent="0.25">
      <c r="S761" s="1"/>
    </row>
    <row r="762" spans="19:19" x14ac:dyDescent="0.25">
      <c r="S762" s="1"/>
    </row>
    <row r="764" spans="19:19" x14ac:dyDescent="0.25">
      <c r="S764" s="1"/>
    </row>
    <row r="765" spans="19:19" x14ac:dyDescent="0.25">
      <c r="S765" s="1"/>
    </row>
    <row r="766" spans="19:19" x14ac:dyDescent="0.25">
      <c r="S766" s="1"/>
    </row>
    <row r="767" spans="19:19" x14ac:dyDescent="0.25">
      <c r="S767" s="1"/>
    </row>
    <row r="768" spans="19:19" x14ac:dyDescent="0.25">
      <c r="S768" s="1"/>
    </row>
    <row r="769" spans="19:19" x14ac:dyDescent="0.25">
      <c r="S769" s="1"/>
    </row>
    <row r="770" spans="19:19" x14ac:dyDescent="0.25">
      <c r="S770" s="1"/>
    </row>
    <row r="771" spans="19:19" x14ac:dyDescent="0.25">
      <c r="S771" s="1"/>
    </row>
    <row r="772" spans="19:19" x14ac:dyDescent="0.25">
      <c r="S772" s="1"/>
    </row>
    <row r="773" spans="19:19" x14ac:dyDescent="0.25">
      <c r="S773" s="1"/>
    </row>
    <row r="774" spans="19:19" x14ac:dyDescent="0.25">
      <c r="S774" s="1"/>
    </row>
    <row r="775" spans="19:19" x14ac:dyDescent="0.25">
      <c r="S775" s="1"/>
    </row>
    <row r="776" spans="19:19" x14ac:dyDescent="0.25">
      <c r="S776" s="1"/>
    </row>
    <row r="777" spans="19:19" x14ac:dyDescent="0.25">
      <c r="S777" s="1"/>
    </row>
    <row r="778" spans="19:19" x14ac:dyDescent="0.25">
      <c r="S778" s="1"/>
    </row>
    <row r="779" spans="19:19" x14ac:dyDescent="0.25">
      <c r="S779" s="1"/>
    </row>
    <row r="780" spans="19:19" x14ac:dyDescent="0.25">
      <c r="S780" s="1"/>
    </row>
    <row r="781" spans="19:19" x14ac:dyDescent="0.25">
      <c r="S781" s="1"/>
    </row>
    <row r="782" spans="19:19" x14ac:dyDescent="0.25">
      <c r="S782" s="1"/>
    </row>
    <row r="783" spans="19:19" x14ac:dyDescent="0.25">
      <c r="S783" s="1"/>
    </row>
    <row r="784" spans="19:19" x14ac:dyDescent="0.25">
      <c r="S784" s="1"/>
    </row>
    <row r="786" spans="19:19" x14ac:dyDescent="0.25">
      <c r="S786" s="1"/>
    </row>
    <row r="787" spans="19:19" x14ac:dyDescent="0.25">
      <c r="S787" s="1"/>
    </row>
    <row r="788" spans="19:19" x14ac:dyDescent="0.25">
      <c r="S788" s="1"/>
    </row>
    <row r="789" spans="19:19" x14ac:dyDescent="0.25">
      <c r="S789" s="1"/>
    </row>
    <row r="790" spans="19:19" x14ac:dyDescent="0.25">
      <c r="S790" s="1"/>
    </row>
    <row r="791" spans="19:19" x14ac:dyDescent="0.25">
      <c r="S791" s="1"/>
    </row>
    <row r="792" spans="19:19" x14ac:dyDescent="0.25">
      <c r="S792" s="1"/>
    </row>
    <row r="793" spans="19:19" x14ac:dyDescent="0.25">
      <c r="S793" s="1"/>
    </row>
    <row r="794" spans="19:19" x14ac:dyDescent="0.25">
      <c r="S794" s="1"/>
    </row>
    <row r="795" spans="19:19" x14ac:dyDescent="0.25">
      <c r="S795" s="1"/>
    </row>
    <row r="796" spans="19:19" x14ac:dyDescent="0.25">
      <c r="S796" s="1"/>
    </row>
    <row r="797" spans="19:19" x14ac:dyDescent="0.25">
      <c r="S797" s="1"/>
    </row>
    <row r="799" spans="19:19" x14ac:dyDescent="0.25">
      <c r="S799" s="1"/>
    </row>
    <row r="800" spans="19:19" x14ac:dyDescent="0.25">
      <c r="S800" s="1"/>
    </row>
    <row r="801" spans="19:19" x14ac:dyDescent="0.25">
      <c r="S801" s="1"/>
    </row>
    <row r="802" spans="19:19" x14ac:dyDescent="0.25">
      <c r="S802" s="1"/>
    </row>
    <row r="803" spans="19:19" x14ac:dyDescent="0.25">
      <c r="S803" s="1"/>
    </row>
    <row r="804" spans="19:19" x14ac:dyDescent="0.25">
      <c r="S804" s="1"/>
    </row>
    <row r="805" spans="19:19" x14ac:dyDescent="0.25">
      <c r="S805" s="1"/>
    </row>
    <row r="806" spans="19:19" x14ac:dyDescent="0.25">
      <c r="S806" s="1"/>
    </row>
    <row r="807" spans="19:19" x14ac:dyDescent="0.25">
      <c r="S807" s="1"/>
    </row>
    <row r="808" spans="19:19" x14ac:dyDescent="0.25">
      <c r="S808" s="1"/>
    </row>
    <row r="809" spans="19:19" x14ac:dyDescent="0.25">
      <c r="S809" s="1"/>
    </row>
    <row r="810" spans="19:19" x14ac:dyDescent="0.25">
      <c r="S810" s="1"/>
    </row>
    <row r="811" spans="19:19" x14ac:dyDescent="0.25">
      <c r="S811" s="1"/>
    </row>
    <row r="812" spans="19:19" x14ac:dyDescent="0.25">
      <c r="S812" s="1"/>
    </row>
    <row r="813" spans="19:19" x14ac:dyDescent="0.25">
      <c r="S813" s="1"/>
    </row>
    <row r="814" spans="19:19" x14ac:dyDescent="0.25">
      <c r="S814" s="1"/>
    </row>
    <row r="815" spans="19:19" x14ac:dyDescent="0.25">
      <c r="S815" s="1"/>
    </row>
    <row r="816" spans="19:19" x14ac:dyDescent="0.25">
      <c r="S816" s="1"/>
    </row>
    <row r="817" spans="19:19" x14ac:dyDescent="0.25">
      <c r="S817" s="1"/>
    </row>
    <row r="818" spans="19:19" x14ac:dyDescent="0.25">
      <c r="S818" s="1"/>
    </row>
    <row r="819" spans="19:19" x14ac:dyDescent="0.25">
      <c r="S819" s="1"/>
    </row>
    <row r="820" spans="19:19" x14ac:dyDescent="0.25">
      <c r="S820" s="1"/>
    </row>
    <row r="821" spans="19:19" x14ac:dyDescent="0.25">
      <c r="S821" s="1"/>
    </row>
    <row r="822" spans="19:19" x14ac:dyDescent="0.25">
      <c r="S822" s="1"/>
    </row>
    <row r="823" spans="19:19" x14ac:dyDescent="0.25">
      <c r="S823" s="1"/>
    </row>
    <row r="824" spans="19:19" x14ac:dyDescent="0.25">
      <c r="S824" s="1"/>
    </row>
    <row r="825" spans="19:19" x14ac:dyDescent="0.25">
      <c r="S825" s="1"/>
    </row>
    <row r="826" spans="19:19" x14ac:dyDescent="0.25">
      <c r="S826" s="1"/>
    </row>
    <row r="827" spans="19:19" x14ac:dyDescent="0.25">
      <c r="S827" s="1"/>
    </row>
    <row r="828" spans="19:19" x14ac:dyDescent="0.25">
      <c r="S828" s="1"/>
    </row>
    <row r="829" spans="19:19" x14ac:dyDescent="0.25">
      <c r="S829" s="1"/>
    </row>
    <row r="830" spans="19:19" x14ac:dyDescent="0.25">
      <c r="S830" s="1"/>
    </row>
    <row r="831" spans="19:19" x14ac:dyDescent="0.25">
      <c r="S831" s="1"/>
    </row>
    <row r="832" spans="19:19" x14ac:dyDescent="0.25">
      <c r="S832" s="1"/>
    </row>
    <row r="833" spans="19:19" x14ac:dyDescent="0.25">
      <c r="S833" s="1"/>
    </row>
    <row r="834" spans="19:19" x14ac:dyDescent="0.25">
      <c r="S834" s="1"/>
    </row>
    <row r="835" spans="19:19" x14ac:dyDescent="0.25">
      <c r="S835" s="1"/>
    </row>
    <row r="836" spans="19:19" x14ac:dyDescent="0.25">
      <c r="S836" s="1"/>
    </row>
    <row r="837" spans="19:19" x14ac:dyDescent="0.25">
      <c r="S837" s="1"/>
    </row>
    <row r="838" spans="19:19" x14ac:dyDescent="0.25">
      <c r="S838" s="1"/>
    </row>
    <row r="839" spans="19:19" x14ac:dyDescent="0.25">
      <c r="S839" s="1"/>
    </row>
    <row r="840" spans="19:19" x14ac:dyDescent="0.25">
      <c r="S840" s="1"/>
    </row>
    <row r="841" spans="19:19" x14ac:dyDescent="0.25">
      <c r="S841" s="1"/>
    </row>
    <row r="842" spans="19:19" x14ac:dyDescent="0.25">
      <c r="S842" s="1"/>
    </row>
    <row r="843" spans="19:19" x14ac:dyDescent="0.25">
      <c r="S843" s="1"/>
    </row>
    <row r="844" spans="19:19" x14ac:dyDescent="0.25">
      <c r="S844" s="1"/>
    </row>
    <row r="845" spans="19:19" x14ac:dyDescent="0.25">
      <c r="S845" s="1"/>
    </row>
    <row r="846" spans="19:19" x14ac:dyDescent="0.25">
      <c r="S846" s="1"/>
    </row>
    <row r="847" spans="19:19" x14ac:dyDescent="0.25">
      <c r="S847" s="1"/>
    </row>
    <row r="848" spans="19:19" x14ac:dyDescent="0.25">
      <c r="S848" s="1"/>
    </row>
    <row r="849" spans="19:19" x14ac:dyDescent="0.25">
      <c r="S849" s="1"/>
    </row>
    <row r="850" spans="19:19" x14ac:dyDescent="0.25">
      <c r="S850" s="1"/>
    </row>
    <row r="851" spans="19:19" x14ac:dyDescent="0.25">
      <c r="S851" s="1"/>
    </row>
    <row r="852" spans="19:19" x14ac:dyDescent="0.25">
      <c r="S852" s="1"/>
    </row>
    <row r="853" spans="19:19" x14ac:dyDescent="0.25">
      <c r="S853" s="1"/>
    </row>
    <row r="854" spans="19:19" x14ac:dyDescent="0.25">
      <c r="S854" s="1"/>
    </row>
    <row r="855" spans="19:19" x14ac:dyDescent="0.25">
      <c r="S855" s="1"/>
    </row>
    <row r="856" spans="19:19" x14ac:dyDescent="0.25">
      <c r="S856" s="1"/>
    </row>
    <row r="857" spans="19:19" x14ac:dyDescent="0.25">
      <c r="S857" s="1"/>
    </row>
    <row r="858" spans="19:19" x14ac:dyDescent="0.25">
      <c r="S858" s="1"/>
    </row>
    <row r="859" spans="19:19" x14ac:dyDescent="0.25">
      <c r="S859" s="1"/>
    </row>
    <row r="860" spans="19:19" x14ac:dyDescent="0.25">
      <c r="S860" s="1"/>
    </row>
    <row r="861" spans="19:19" x14ac:dyDescent="0.25">
      <c r="S861" s="1"/>
    </row>
    <row r="862" spans="19:19" x14ac:dyDescent="0.25">
      <c r="S862" s="1"/>
    </row>
    <row r="863" spans="19:19" x14ac:dyDescent="0.25">
      <c r="S863" s="1"/>
    </row>
    <row r="864" spans="19:19" x14ac:dyDescent="0.25">
      <c r="S864" s="1"/>
    </row>
    <row r="865" spans="19:19" x14ac:dyDescent="0.25">
      <c r="S865" s="1"/>
    </row>
    <row r="866" spans="19:19" x14ac:dyDescent="0.25">
      <c r="S866" s="1"/>
    </row>
    <row r="867" spans="19:19" x14ac:dyDescent="0.25">
      <c r="S867" s="1"/>
    </row>
    <row r="868" spans="19:19" x14ac:dyDescent="0.25">
      <c r="S868" s="1"/>
    </row>
    <row r="869" spans="19:19" x14ac:dyDescent="0.25">
      <c r="S869" s="1"/>
    </row>
    <row r="870" spans="19:19" x14ac:dyDescent="0.25">
      <c r="S870" s="1"/>
    </row>
    <row r="871" spans="19:19" x14ac:dyDescent="0.25">
      <c r="S871" s="1"/>
    </row>
    <row r="872" spans="19:19" x14ac:dyDescent="0.25">
      <c r="S872" s="1"/>
    </row>
    <row r="873" spans="19:19" x14ac:dyDescent="0.25">
      <c r="S873" s="1"/>
    </row>
    <row r="874" spans="19:19" x14ac:dyDescent="0.25">
      <c r="S874" s="1"/>
    </row>
    <row r="875" spans="19:19" x14ac:dyDescent="0.25">
      <c r="S875" s="1"/>
    </row>
    <row r="876" spans="19:19" x14ac:dyDescent="0.25">
      <c r="S876" s="1"/>
    </row>
    <row r="877" spans="19:19" x14ac:dyDescent="0.25">
      <c r="S877" s="1"/>
    </row>
    <row r="878" spans="19:19" x14ac:dyDescent="0.25">
      <c r="S878" s="1"/>
    </row>
    <row r="879" spans="19:19" x14ac:dyDescent="0.25">
      <c r="S879" s="1"/>
    </row>
    <row r="880" spans="19:19" x14ac:dyDescent="0.25">
      <c r="S880" s="1"/>
    </row>
    <row r="881" spans="19:19" x14ac:dyDescent="0.25">
      <c r="S881" s="1"/>
    </row>
    <row r="882" spans="19:19" x14ac:dyDescent="0.25">
      <c r="S882" s="1"/>
    </row>
    <row r="883" spans="19:19" x14ac:dyDescent="0.25">
      <c r="S883" s="1"/>
    </row>
    <row r="884" spans="19:19" x14ac:dyDescent="0.25">
      <c r="S884" s="1"/>
    </row>
    <row r="885" spans="19:19" x14ac:dyDescent="0.25">
      <c r="S885" s="1"/>
    </row>
    <row r="886" spans="19:19" x14ac:dyDescent="0.25">
      <c r="S886" s="1"/>
    </row>
    <row r="887" spans="19:19" x14ac:dyDescent="0.25">
      <c r="S887" s="1"/>
    </row>
    <row r="888" spans="19:19" x14ac:dyDescent="0.25">
      <c r="S888" s="1"/>
    </row>
    <row r="889" spans="19:19" x14ac:dyDescent="0.25">
      <c r="S889" s="1"/>
    </row>
    <row r="890" spans="19:19" x14ac:dyDescent="0.25">
      <c r="S890" s="1"/>
    </row>
    <row r="891" spans="19:19" x14ac:dyDescent="0.25">
      <c r="S891" s="1"/>
    </row>
    <row r="893" spans="19:19" x14ac:dyDescent="0.25">
      <c r="S893" s="1"/>
    </row>
    <row r="894" spans="19:19" x14ac:dyDescent="0.25">
      <c r="S894" s="1"/>
    </row>
    <row r="895" spans="19:19" x14ac:dyDescent="0.25">
      <c r="S895" s="1"/>
    </row>
    <row r="896" spans="19:19" x14ac:dyDescent="0.25">
      <c r="S896" s="1"/>
    </row>
    <row r="897" spans="19:19" x14ac:dyDescent="0.25">
      <c r="S897" s="1"/>
    </row>
    <row r="898" spans="19:19" x14ac:dyDescent="0.25">
      <c r="S898" s="1"/>
    </row>
    <row r="899" spans="19:19" x14ac:dyDescent="0.25">
      <c r="S899" s="1"/>
    </row>
    <row r="900" spans="19:19" x14ac:dyDescent="0.25">
      <c r="S900" s="1"/>
    </row>
    <row r="901" spans="19:19" x14ac:dyDescent="0.25">
      <c r="S901" s="1"/>
    </row>
    <row r="902" spans="19:19" x14ac:dyDescent="0.25">
      <c r="S902" s="1"/>
    </row>
    <row r="903" spans="19:19" x14ac:dyDescent="0.25">
      <c r="S903" s="1"/>
    </row>
    <row r="904" spans="19:19" x14ac:dyDescent="0.25">
      <c r="S904" s="1"/>
    </row>
    <row r="905" spans="19:19" x14ac:dyDescent="0.25">
      <c r="S905" s="1"/>
    </row>
    <row r="906" spans="19:19" x14ac:dyDescent="0.25">
      <c r="S906" s="1"/>
    </row>
    <row r="907" spans="19:19" x14ac:dyDescent="0.25">
      <c r="S907" s="1"/>
    </row>
    <row r="908" spans="19:19" x14ac:dyDescent="0.25">
      <c r="S908" s="1"/>
    </row>
    <row r="909" spans="19:19" x14ac:dyDescent="0.25">
      <c r="S909" s="1"/>
    </row>
    <row r="910" spans="19:19" x14ac:dyDescent="0.25">
      <c r="S910" s="1"/>
    </row>
    <row r="911" spans="19:19" x14ac:dyDescent="0.25">
      <c r="S911" s="1"/>
    </row>
    <row r="912" spans="19:19" x14ac:dyDescent="0.25">
      <c r="S912" s="1"/>
    </row>
    <row r="913" spans="19:19" x14ac:dyDescent="0.25">
      <c r="S913" s="1"/>
    </row>
    <row r="914" spans="19:19" x14ac:dyDescent="0.25">
      <c r="S914" s="1"/>
    </row>
    <row r="915" spans="19:19" x14ac:dyDescent="0.25">
      <c r="S915" s="1"/>
    </row>
    <row r="916" spans="19:19" x14ac:dyDescent="0.25">
      <c r="S916" s="1"/>
    </row>
    <row r="917" spans="19:19" x14ac:dyDescent="0.25">
      <c r="S917" s="1"/>
    </row>
    <row r="918" spans="19:19" x14ac:dyDescent="0.25">
      <c r="S918" s="1"/>
    </row>
    <row r="919" spans="19:19" x14ac:dyDescent="0.25">
      <c r="S919" s="1"/>
    </row>
    <row r="920" spans="19:19" x14ac:dyDescent="0.25">
      <c r="S920" s="1"/>
    </row>
    <row r="921" spans="19:19" x14ac:dyDescent="0.25">
      <c r="S921" s="1"/>
    </row>
    <row r="922" spans="19:19" x14ac:dyDescent="0.25">
      <c r="S922" s="1"/>
    </row>
    <row r="923" spans="19:19" x14ac:dyDescent="0.25">
      <c r="S923" s="1"/>
    </row>
    <row r="924" spans="19:19" x14ac:dyDescent="0.25">
      <c r="S924" s="1"/>
    </row>
    <row r="925" spans="19:19" x14ac:dyDescent="0.25">
      <c r="S925" s="1"/>
    </row>
    <row r="926" spans="19:19" x14ac:dyDescent="0.25">
      <c r="S926" s="1"/>
    </row>
    <row r="927" spans="19:19" x14ac:dyDescent="0.25">
      <c r="S927" s="1"/>
    </row>
    <row r="928" spans="19:19" x14ac:dyDescent="0.25">
      <c r="S928" s="1"/>
    </row>
    <row r="929" spans="19:19" x14ac:dyDescent="0.25">
      <c r="S929" s="1"/>
    </row>
    <row r="931" spans="19:19" x14ac:dyDescent="0.25">
      <c r="S931" s="1"/>
    </row>
    <row r="932" spans="19:19" x14ac:dyDescent="0.25">
      <c r="S932" s="1"/>
    </row>
    <row r="933" spans="19:19" x14ac:dyDescent="0.25">
      <c r="S933" s="1"/>
    </row>
    <row r="934" spans="19:19" x14ac:dyDescent="0.25">
      <c r="S934" s="1"/>
    </row>
    <row r="935" spans="19:19" x14ac:dyDescent="0.25">
      <c r="S935" s="1"/>
    </row>
    <row r="936" spans="19:19" x14ac:dyDescent="0.25">
      <c r="S936" s="1"/>
    </row>
    <row r="937" spans="19:19" x14ac:dyDescent="0.25">
      <c r="S937" s="1"/>
    </row>
    <row r="938" spans="19:19" x14ac:dyDescent="0.25">
      <c r="S938" s="1"/>
    </row>
    <row r="939" spans="19:19" x14ac:dyDescent="0.25">
      <c r="S939" s="1"/>
    </row>
    <row r="940" spans="19:19" x14ac:dyDescent="0.25">
      <c r="S940" s="1"/>
    </row>
    <row r="941" spans="19:19" x14ac:dyDescent="0.25">
      <c r="S941" s="1"/>
    </row>
    <row r="942" spans="19:19" x14ac:dyDescent="0.25">
      <c r="S942" s="1"/>
    </row>
    <row r="943" spans="19:19" x14ac:dyDescent="0.25">
      <c r="S943" s="1"/>
    </row>
    <row r="944" spans="19:19" x14ac:dyDescent="0.25">
      <c r="S944" s="1"/>
    </row>
    <row r="945" spans="19:19" x14ac:dyDescent="0.25">
      <c r="S945" s="1"/>
    </row>
    <row r="946" spans="19:19" x14ac:dyDescent="0.25">
      <c r="S946" s="1"/>
    </row>
    <row r="947" spans="19:19" x14ac:dyDescent="0.25">
      <c r="S947" s="1"/>
    </row>
    <row r="948" spans="19:19" x14ac:dyDescent="0.25">
      <c r="S948" s="1"/>
    </row>
    <row r="949" spans="19:19" x14ac:dyDescent="0.25">
      <c r="S949" s="1"/>
    </row>
    <row r="950" spans="19:19" x14ac:dyDescent="0.25">
      <c r="S950" s="1"/>
    </row>
    <row r="951" spans="19:19" x14ac:dyDescent="0.25">
      <c r="S951" s="1"/>
    </row>
    <row r="952" spans="19:19" x14ac:dyDescent="0.25">
      <c r="S952" s="1"/>
    </row>
    <row r="953" spans="19:19" x14ac:dyDescent="0.25">
      <c r="S953" s="1"/>
    </row>
    <row r="954" spans="19:19" x14ac:dyDescent="0.25">
      <c r="S954" s="1"/>
    </row>
    <row r="955" spans="19:19" x14ac:dyDescent="0.25">
      <c r="S955" s="1"/>
    </row>
    <row r="956" spans="19:19" x14ac:dyDescent="0.25">
      <c r="S956" s="1"/>
    </row>
    <row r="957" spans="19:19" x14ac:dyDescent="0.25">
      <c r="S957" s="1"/>
    </row>
    <row r="958" spans="19:19" x14ac:dyDescent="0.25">
      <c r="S958" s="1"/>
    </row>
    <row r="959" spans="19:19" x14ac:dyDescent="0.25">
      <c r="S959" s="1"/>
    </row>
    <row r="960" spans="19:19" x14ac:dyDescent="0.25">
      <c r="S960" s="1"/>
    </row>
    <row r="961" spans="19:19" x14ac:dyDescent="0.25">
      <c r="S961" s="1"/>
    </row>
    <row r="962" spans="19:19" x14ac:dyDescent="0.25">
      <c r="S962" s="1"/>
    </row>
    <row r="963" spans="19:19" x14ac:dyDescent="0.25">
      <c r="S963" s="1"/>
    </row>
    <row r="964" spans="19:19" x14ac:dyDescent="0.25">
      <c r="S964" s="1"/>
    </row>
    <row r="965" spans="19:19" x14ac:dyDescent="0.25">
      <c r="S965" s="1"/>
    </row>
    <row r="966" spans="19:19" x14ac:dyDescent="0.25">
      <c r="S966" s="1"/>
    </row>
    <row r="967" spans="19:19" x14ac:dyDescent="0.25">
      <c r="S967" s="1"/>
    </row>
    <row r="968" spans="19:19" x14ac:dyDescent="0.25">
      <c r="S968" s="1"/>
    </row>
    <row r="969" spans="19:19" x14ac:dyDescent="0.25">
      <c r="S969" s="1"/>
    </row>
    <row r="970" spans="19:19" x14ac:dyDescent="0.25">
      <c r="S970" s="1"/>
    </row>
    <row r="971" spans="19:19" x14ac:dyDescent="0.25">
      <c r="S971" s="1"/>
    </row>
    <row r="972" spans="19:19" x14ac:dyDescent="0.25">
      <c r="S972" s="1"/>
    </row>
    <row r="973" spans="19:19" x14ac:dyDescent="0.25">
      <c r="S973" s="1"/>
    </row>
    <row r="974" spans="19:19" x14ac:dyDescent="0.25">
      <c r="S974" s="1"/>
    </row>
    <row r="975" spans="19:19" x14ac:dyDescent="0.25">
      <c r="S975" s="1"/>
    </row>
    <row r="976" spans="19:19" x14ac:dyDescent="0.25">
      <c r="S976" s="1"/>
    </row>
    <row r="977" spans="19:19" x14ac:dyDescent="0.25">
      <c r="S977" s="1"/>
    </row>
    <row r="978" spans="19:19" x14ac:dyDescent="0.25">
      <c r="S978" s="1"/>
    </row>
    <row r="979" spans="19:19" x14ac:dyDescent="0.25">
      <c r="S979" s="1"/>
    </row>
    <row r="980" spans="19:19" x14ac:dyDescent="0.25">
      <c r="S980" s="1"/>
    </row>
    <row r="981" spans="19:19" x14ac:dyDescent="0.25">
      <c r="S981" s="1"/>
    </row>
    <row r="982" spans="19:19" x14ac:dyDescent="0.25">
      <c r="S982" s="1"/>
    </row>
    <row r="983" spans="19:19" x14ac:dyDescent="0.25">
      <c r="S983" s="1"/>
    </row>
    <row r="984" spans="19:19" x14ac:dyDescent="0.25">
      <c r="S984" s="1"/>
    </row>
    <row r="985" spans="19:19" x14ac:dyDescent="0.25">
      <c r="S985" s="1"/>
    </row>
    <row r="986" spans="19:19" x14ac:dyDescent="0.25">
      <c r="S986" s="1"/>
    </row>
    <row r="987" spans="19:19" x14ac:dyDescent="0.25">
      <c r="S987" s="1"/>
    </row>
    <row r="988" spans="19:19" x14ac:dyDescent="0.25">
      <c r="S988" s="1"/>
    </row>
    <row r="989" spans="19:19" x14ac:dyDescent="0.25">
      <c r="S989" s="1"/>
    </row>
    <row r="990" spans="19:19" x14ac:dyDescent="0.25">
      <c r="S990" s="1"/>
    </row>
    <row r="991" spans="19:19" x14ac:dyDescent="0.25">
      <c r="S991" s="1"/>
    </row>
    <row r="993" spans="19:19" x14ac:dyDescent="0.25">
      <c r="S993" s="1"/>
    </row>
    <row r="994" spans="19:19" x14ac:dyDescent="0.25">
      <c r="S994" s="1"/>
    </row>
    <row r="995" spans="19:19" x14ac:dyDescent="0.25">
      <c r="S995" s="1"/>
    </row>
    <row r="996" spans="19:19" x14ac:dyDescent="0.25">
      <c r="S996" s="1"/>
    </row>
    <row r="997" spans="19:19" x14ac:dyDescent="0.25">
      <c r="S997" s="1"/>
    </row>
    <row r="998" spans="19:19" x14ac:dyDescent="0.25">
      <c r="S998" s="1"/>
    </row>
    <row r="1000" spans="19:19" x14ac:dyDescent="0.25">
      <c r="S1000" s="1"/>
    </row>
    <row r="1001" spans="19:19" x14ac:dyDescent="0.25">
      <c r="S1001" s="1"/>
    </row>
    <row r="1002" spans="19:19" x14ac:dyDescent="0.25">
      <c r="S1002" s="1"/>
    </row>
    <row r="1003" spans="19:19" x14ac:dyDescent="0.25">
      <c r="S1003" s="1"/>
    </row>
    <row r="1004" spans="19:19" x14ac:dyDescent="0.25">
      <c r="S1004" s="1"/>
    </row>
    <row r="1005" spans="19:19" x14ac:dyDescent="0.25">
      <c r="S1005" s="1"/>
    </row>
    <row r="1006" spans="19:19" x14ac:dyDescent="0.25">
      <c r="S1006" s="1"/>
    </row>
    <row r="1007" spans="19:19" x14ac:dyDescent="0.25">
      <c r="S1007" s="1"/>
    </row>
    <row r="1008" spans="19:19" x14ac:dyDescent="0.25">
      <c r="S1008" s="1"/>
    </row>
    <row r="1009" spans="19:19" x14ac:dyDescent="0.25">
      <c r="S1009" s="1"/>
    </row>
    <row r="1010" spans="19:19" x14ac:dyDescent="0.25">
      <c r="S1010" s="1"/>
    </row>
    <row r="1011" spans="19:19" x14ac:dyDescent="0.25">
      <c r="S1011" s="1"/>
    </row>
    <row r="1012" spans="19:19" x14ac:dyDescent="0.25">
      <c r="S1012" s="1"/>
    </row>
    <row r="1013" spans="19:19" x14ac:dyDescent="0.25">
      <c r="S1013" s="1"/>
    </row>
    <row r="1014" spans="19:19" x14ac:dyDescent="0.25">
      <c r="S1014" s="1"/>
    </row>
    <row r="1015" spans="19:19" x14ac:dyDescent="0.25">
      <c r="S1015" s="1"/>
    </row>
    <row r="1016" spans="19:19" x14ac:dyDescent="0.25">
      <c r="S1016" s="1"/>
    </row>
    <row r="1017" spans="19:19" x14ac:dyDescent="0.25">
      <c r="S1017" s="1"/>
    </row>
    <row r="1018" spans="19:19" x14ac:dyDescent="0.25">
      <c r="S1018" s="1"/>
    </row>
    <row r="1019" spans="19:19" x14ac:dyDescent="0.25">
      <c r="S1019" s="1"/>
    </row>
    <row r="1020" spans="19:19" x14ac:dyDescent="0.25">
      <c r="S1020" s="1"/>
    </row>
    <row r="1021" spans="19:19" x14ac:dyDescent="0.25">
      <c r="S1021" s="1"/>
    </row>
    <row r="1022" spans="19:19" x14ac:dyDescent="0.25">
      <c r="S1022" s="1"/>
    </row>
    <row r="1023" spans="19:19" x14ac:dyDescent="0.25">
      <c r="S1023" s="1"/>
    </row>
    <row r="1024" spans="19:19" x14ac:dyDescent="0.25">
      <c r="S1024" s="1"/>
    </row>
    <row r="1025" spans="19:19" x14ac:dyDescent="0.25">
      <c r="S1025" s="1"/>
    </row>
    <row r="1026" spans="19:19" x14ac:dyDescent="0.25">
      <c r="S1026" s="1"/>
    </row>
    <row r="1027" spans="19:19" x14ac:dyDescent="0.25">
      <c r="S1027" s="1"/>
    </row>
    <row r="1028" spans="19:19" x14ac:dyDescent="0.25">
      <c r="S1028" s="1"/>
    </row>
    <row r="1029" spans="19:19" x14ac:dyDescent="0.25">
      <c r="S1029" s="1"/>
    </row>
    <row r="1030" spans="19:19" x14ac:dyDescent="0.25">
      <c r="S1030" s="1"/>
    </row>
    <row r="1031" spans="19:19" x14ac:dyDescent="0.25">
      <c r="S1031" s="1"/>
    </row>
    <row r="1032" spans="19:19" x14ac:dyDescent="0.25">
      <c r="S1032" s="1"/>
    </row>
    <row r="1033" spans="19:19" x14ac:dyDescent="0.25">
      <c r="S1033" s="1"/>
    </row>
    <row r="1034" spans="19:19" x14ac:dyDescent="0.25">
      <c r="S1034" s="1"/>
    </row>
    <row r="1035" spans="19:19" x14ac:dyDescent="0.25">
      <c r="S1035" s="1"/>
    </row>
    <row r="1036" spans="19:19" x14ac:dyDescent="0.25">
      <c r="S1036" s="1"/>
    </row>
    <row r="1037" spans="19:19" x14ac:dyDescent="0.25">
      <c r="S1037" s="1"/>
    </row>
    <row r="1038" spans="19:19" x14ac:dyDescent="0.25">
      <c r="S1038" s="1"/>
    </row>
    <row r="1039" spans="19:19" x14ac:dyDescent="0.25">
      <c r="S1039" s="1"/>
    </row>
    <row r="1040" spans="19:19" x14ac:dyDescent="0.25">
      <c r="S1040" s="1"/>
    </row>
    <row r="1041" spans="19:19" x14ac:dyDescent="0.25">
      <c r="S1041" s="1"/>
    </row>
    <row r="1042" spans="19:19" x14ac:dyDescent="0.25">
      <c r="S1042" s="1"/>
    </row>
    <row r="1043" spans="19:19" x14ac:dyDescent="0.25">
      <c r="S1043" s="1"/>
    </row>
    <row r="1044" spans="19:19" x14ac:dyDescent="0.25">
      <c r="S1044" s="1"/>
    </row>
    <row r="1045" spans="19:19" x14ac:dyDescent="0.25">
      <c r="S1045" s="1"/>
    </row>
    <row r="1046" spans="19:19" x14ac:dyDescent="0.25">
      <c r="S1046" s="1"/>
    </row>
    <row r="1047" spans="19:19" x14ac:dyDescent="0.25">
      <c r="S1047" s="1"/>
    </row>
    <row r="1048" spans="19:19" x14ac:dyDescent="0.25">
      <c r="S1048" s="1"/>
    </row>
    <row r="1049" spans="19:19" x14ac:dyDescent="0.25">
      <c r="S1049" s="1"/>
    </row>
    <row r="1050" spans="19:19" x14ac:dyDescent="0.25">
      <c r="S1050" s="1"/>
    </row>
    <row r="1051" spans="19:19" x14ac:dyDescent="0.25">
      <c r="S1051" s="1"/>
    </row>
    <row r="1052" spans="19:19" x14ac:dyDescent="0.25">
      <c r="S1052" s="1"/>
    </row>
    <row r="1053" spans="19:19" x14ac:dyDescent="0.25">
      <c r="S1053" s="1"/>
    </row>
    <row r="1054" spans="19:19" x14ac:dyDescent="0.25">
      <c r="S1054" s="1"/>
    </row>
    <row r="1055" spans="19:19" x14ac:dyDescent="0.25">
      <c r="S1055" s="1"/>
    </row>
    <row r="1056" spans="19:19" x14ac:dyDescent="0.25">
      <c r="S1056" s="1"/>
    </row>
    <row r="1057" spans="19:19" x14ac:dyDescent="0.25">
      <c r="S1057" s="1"/>
    </row>
    <row r="1058" spans="19:19" x14ac:dyDescent="0.25">
      <c r="S1058" s="1"/>
    </row>
    <row r="1059" spans="19:19" x14ac:dyDescent="0.25">
      <c r="S1059" s="1"/>
    </row>
    <row r="1060" spans="19:19" x14ac:dyDescent="0.25">
      <c r="S1060" s="1"/>
    </row>
    <row r="1061" spans="19:19" x14ac:dyDescent="0.25">
      <c r="S1061" s="1"/>
    </row>
    <row r="1062" spans="19:19" x14ac:dyDescent="0.25">
      <c r="S1062" s="1"/>
    </row>
    <row r="1063" spans="19:19" x14ac:dyDescent="0.25">
      <c r="S1063" s="1"/>
    </row>
    <row r="1064" spans="19:19" x14ac:dyDescent="0.25">
      <c r="S1064" s="1"/>
    </row>
    <row r="1065" spans="19:19" x14ac:dyDescent="0.25">
      <c r="S1065" s="1"/>
    </row>
    <row r="1066" spans="19:19" x14ac:dyDescent="0.25">
      <c r="S1066" s="1"/>
    </row>
    <row r="1067" spans="19:19" x14ac:dyDescent="0.25">
      <c r="S1067" s="1"/>
    </row>
    <row r="1068" spans="19:19" x14ac:dyDescent="0.25">
      <c r="S1068" s="1"/>
    </row>
    <row r="1069" spans="19:19" x14ac:dyDescent="0.25">
      <c r="S1069" s="1"/>
    </row>
    <row r="1070" spans="19:19" x14ac:dyDescent="0.25">
      <c r="S1070" s="1"/>
    </row>
    <row r="1071" spans="19:19" x14ac:dyDescent="0.25">
      <c r="S1071" s="1"/>
    </row>
    <row r="1072" spans="19:19" x14ac:dyDescent="0.25">
      <c r="S1072" s="1"/>
    </row>
    <row r="1073" spans="19:19" x14ac:dyDescent="0.25">
      <c r="S1073" s="1"/>
    </row>
    <row r="1074" spans="19:19" x14ac:dyDescent="0.25">
      <c r="S1074" s="1"/>
    </row>
    <row r="1075" spans="19:19" x14ac:dyDescent="0.25">
      <c r="S1075" s="1"/>
    </row>
    <row r="1076" spans="19:19" x14ac:dyDescent="0.25">
      <c r="S1076" s="1"/>
    </row>
    <row r="1077" spans="19:19" x14ac:dyDescent="0.25">
      <c r="S1077" s="1"/>
    </row>
    <row r="1078" spans="19:19" x14ac:dyDescent="0.25">
      <c r="S1078" s="1"/>
    </row>
    <row r="1079" spans="19:19" x14ac:dyDescent="0.25">
      <c r="S1079" s="1"/>
    </row>
    <row r="1080" spans="19:19" x14ac:dyDescent="0.25">
      <c r="S1080" s="1"/>
    </row>
    <row r="1081" spans="19:19" x14ac:dyDescent="0.25">
      <c r="S1081" s="1"/>
    </row>
    <row r="1082" spans="19:19" x14ac:dyDescent="0.25">
      <c r="S1082" s="1"/>
    </row>
    <row r="1083" spans="19:19" x14ac:dyDescent="0.25">
      <c r="S1083" s="1"/>
    </row>
    <row r="1084" spans="19:19" x14ac:dyDescent="0.25">
      <c r="S1084" s="1"/>
    </row>
    <row r="1085" spans="19:19" x14ac:dyDescent="0.25">
      <c r="S1085" s="1"/>
    </row>
    <row r="1086" spans="19:19" x14ac:dyDescent="0.25">
      <c r="S1086" s="1"/>
    </row>
    <row r="1087" spans="19:19" x14ac:dyDescent="0.25">
      <c r="S1087" s="1"/>
    </row>
    <row r="1088" spans="19:19" x14ac:dyDescent="0.25">
      <c r="S1088" s="1"/>
    </row>
    <row r="1089" spans="19:19" x14ac:dyDescent="0.25">
      <c r="S1089" s="1"/>
    </row>
    <row r="1090" spans="19:19" x14ac:dyDescent="0.25">
      <c r="S1090" s="1"/>
    </row>
    <row r="1091" spans="19:19" x14ac:dyDescent="0.25">
      <c r="S1091" s="1"/>
    </row>
    <row r="1092" spans="19:19" x14ac:dyDescent="0.25">
      <c r="S1092" s="1"/>
    </row>
    <row r="1093" spans="19:19" x14ac:dyDescent="0.25">
      <c r="S1093" s="1"/>
    </row>
    <row r="1094" spans="19:19" x14ac:dyDescent="0.25">
      <c r="S1094" s="1"/>
    </row>
    <row r="1095" spans="19:19" x14ac:dyDescent="0.25">
      <c r="S1095" s="1"/>
    </row>
    <row r="1096" spans="19:19" x14ac:dyDescent="0.25">
      <c r="S1096" s="1"/>
    </row>
    <row r="1097" spans="19:19" x14ac:dyDescent="0.25">
      <c r="S1097" s="1"/>
    </row>
    <row r="1098" spans="19:19" x14ac:dyDescent="0.25">
      <c r="S1098" s="1"/>
    </row>
    <row r="1099" spans="19:19" x14ac:dyDescent="0.25">
      <c r="S1099" s="1"/>
    </row>
    <row r="1100" spans="19:19" x14ac:dyDescent="0.25">
      <c r="S1100" s="1"/>
    </row>
    <row r="1101" spans="19:19" x14ac:dyDescent="0.25">
      <c r="S1101" s="1"/>
    </row>
    <row r="1102" spans="19:19" x14ac:dyDescent="0.25">
      <c r="S1102" s="1"/>
    </row>
    <row r="1103" spans="19:19" x14ac:dyDescent="0.25">
      <c r="S1103" s="1"/>
    </row>
    <row r="1104" spans="19:19" x14ac:dyDescent="0.25">
      <c r="S1104" s="1"/>
    </row>
    <row r="1105" spans="19:19" x14ac:dyDescent="0.25">
      <c r="S1105" s="1"/>
    </row>
    <row r="1106" spans="19:19" x14ac:dyDescent="0.25">
      <c r="S1106" s="1"/>
    </row>
    <row r="1107" spans="19:19" x14ac:dyDescent="0.25">
      <c r="S1107" s="1"/>
    </row>
    <row r="1108" spans="19:19" x14ac:dyDescent="0.25">
      <c r="S1108" s="1"/>
    </row>
    <row r="1109" spans="19:19" x14ac:dyDescent="0.25">
      <c r="S1109" s="1"/>
    </row>
    <row r="1110" spans="19:19" x14ac:dyDescent="0.25">
      <c r="S1110" s="1"/>
    </row>
    <row r="1111" spans="19:19" x14ac:dyDescent="0.25">
      <c r="S1111" s="1"/>
    </row>
    <row r="1112" spans="19:19" x14ac:dyDescent="0.25">
      <c r="S1112" s="1"/>
    </row>
    <row r="1113" spans="19:19" x14ac:dyDescent="0.25">
      <c r="S1113" s="1"/>
    </row>
    <row r="1114" spans="19:19" x14ac:dyDescent="0.25">
      <c r="S1114" s="1"/>
    </row>
    <row r="1115" spans="19:19" x14ac:dyDescent="0.25">
      <c r="S1115" s="1"/>
    </row>
    <row r="1116" spans="19:19" x14ac:dyDescent="0.25">
      <c r="S1116" s="1"/>
    </row>
    <row r="1117" spans="19:19" x14ac:dyDescent="0.25">
      <c r="S1117" s="1"/>
    </row>
    <row r="1118" spans="19:19" x14ac:dyDescent="0.25">
      <c r="S1118" s="1"/>
    </row>
    <row r="1119" spans="19:19" x14ac:dyDescent="0.25">
      <c r="S1119" s="1"/>
    </row>
    <row r="1120" spans="19:19" x14ac:dyDescent="0.25">
      <c r="S1120" s="1"/>
    </row>
    <row r="1121" spans="19:19" x14ac:dyDescent="0.25">
      <c r="S1121" s="1"/>
    </row>
    <row r="1122" spans="19:19" x14ac:dyDescent="0.25">
      <c r="S1122" s="1"/>
    </row>
    <row r="1123" spans="19:19" x14ac:dyDescent="0.25">
      <c r="S1123" s="1"/>
    </row>
    <row r="1124" spans="19:19" x14ac:dyDescent="0.25">
      <c r="S1124" s="1"/>
    </row>
    <row r="1125" spans="19:19" x14ac:dyDescent="0.25">
      <c r="S1125" s="1"/>
    </row>
    <row r="1126" spans="19:19" x14ac:dyDescent="0.25">
      <c r="S1126" s="1"/>
    </row>
    <row r="1127" spans="19:19" x14ac:dyDescent="0.25">
      <c r="S1127" s="1"/>
    </row>
    <row r="1128" spans="19:19" x14ac:dyDescent="0.25">
      <c r="S1128" s="1"/>
    </row>
    <row r="1129" spans="19:19" x14ac:dyDescent="0.25">
      <c r="S1129" s="1"/>
    </row>
    <row r="1130" spans="19:19" x14ac:dyDescent="0.25">
      <c r="S1130" s="1"/>
    </row>
    <row r="1131" spans="19:19" x14ac:dyDescent="0.25">
      <c r="S1131" s="1"/>
    </row>
    <row r="1132" spans="19:19" x14ac:dyDescent="0.25">
      <c r="S1132" s="1"/>
    </row>
    <row r="1133" spans="19:19" x14ac:dyDescent="0.25">
      <c r="S1133" s="1"/>
    </row>
    <row r="1134" spans="19:19" x14ac:dyDescent="0.25">
      <c r="S1134" s="1"/>
    </row>
    <row r="1135" spans="19:19" x14ac:dyDescent="0.25">
      <c r="S1135" s="1"/>
    </row>
    <row r="1136" spans="19:19" x14ac:dyDescent="0.25">
      <c r="S1136" s="1"/>
    </row>
    <row r="1137" spans="19:19" x14ac:dyDescent="0.25">
      <c r="S1137" s="1"/>
    </row>
    <row r="1138" spans="19:19" x14ac:dyDescent="0.25">
      <c r="S1138" s="1"/>
    </row>
    <row r="1139" spans="19:19" x14ac:dyDescent="0.25">
      <c r="S1139" s="1"/>
    </row>
    <row r="1140" spans="19:19" x14ac:dyDescent="0.25">
      <c r="S1140" s="1"/>
    </row>
    <row r="1141" spans="19:19" x14ac:dyDescent="0.25">
      <c r="S1141" s="1"/>
    </row>
    <row r="1142" spans="19:19" x14ac:dyDescent="0.25">
      <c r="S1142" s="1"/>
    </row>
    <row r="1143" spans="19:19" x14ac:dyDescent="0.25">
      <c r="S1143" s="1"/>
    </row>
    <row r="1144" spans="19:19" x14ac:dyDescent="0.25">
      <c r="S1144" s="1"/>
    </row>
    <row r="1145" spans="19:19" x14ac:dyDescent="0.25">
      <c r="S1145" s="1"/>
    </row>
    <row r="1146" spans="19:19" x14ac:dyDescent="0.25">
      <c r="S1146" s="1"/>
    </row>
    <row r="1147" spans="19:19" x14ac:dyDescent="0.25">
      <c r="S1147" s="1"/>
    </row>
    <row r="1148" spans="19:19" x14ac:dyDescent="0.25">
      <c r="S1148" s="1"/>
    </row>
    <row r="1149" spans="19:19" x14ac:dyDescent="0.25">
      <c r="S1149" s="1"/>
    </row>
    <row r="1150" spans="19:19" x14ac:dyDescent="0.25">
      <c r="S1150" s="1"/>
    </row>
    <row r="1151" spans="19:19" x14ac:dyDescent="0.25">
      <c r="S1151" s="1"/>
    </row>
    <row r="1152" spans="19:19" x14ac:dyDescent="0.25">
      <c r="S1152" s="1"/>
    </row>
    <row r="1153" spans="19:19" x14ac:dyDescent="0.25">
      <c r="S1153" s="1"/>
    </row>
    <row r="1154" spans="19:19" x14ac:dyDescent="0.25">
      <c r="S1154" s="1"/>
    </row>
    <row r="1155" spans="19:19" x14ac:dyDescent="0.25">
      <c r="S1155" s="1"/>
    </row>
    <row r="1156" spans="19:19" x14ac:dyDescent="0.25">
      <c r="S1156" s="1"/>
    </row>
    <row r="1157" spans="19:19" x14ac:dyDescent="0.25">
      <c r="S1157" s="1"/>
    </row>
    <row r="1158" spans="19:19" x14ac:dyDescent="0.25">
      <c r="S1158" s="1"/>
    </row>
    <row r="1159" spans="19:19" x14ac:dyDescent="0.25">
      <c r="S1159" s="1"/>
    </row>
    <row r="1160" spans="19:19" x14ac:dyDescent="0.25">
      <c r="S1160" s="1"/>
    </row>
    <row r="1161" spans="19:19" x14ac:dyDescent="0.25">
      <c r="S1161" s="1"/>
    </row>
    <row r="1162" spans="19:19" x14ac:dyDescent="0.25">
      <c r="S1162" s="1"/>
    </row>
    <row r="1163" spans="19:19" x14ac:dyDescent="0.25">
      <c r="S1163" s="1"/>
    </row>
    <row r="1164" spans="19:19" x14ac:dyDescent="0.25">
      <c r="S1164" s="1"/>
    </row>
    <row r="1165" spans="19:19" x14ac:dyDescent="0.25">
      <c r="S1165" s="1"/>
    </row>
    <row r="1166" spans="19:19" x14ac:dyDescent="0.25">
      <c r="S1166" s="1"/>
    </row>
    <row r="1167" spans="19:19" x14ac:dyDescent="0.25">
      <c r="S1167" s="1"/>
    </row>
    <row r="1168" spans="19:19" x14ac:dyDescent="0.25">
      <c r="S1168" s="1"/>
    </row>
    <row r="1169" spans="19:19" x14ac:dyDescent="0.25">
      <c r="S1169" s="1"/>
    </row>
    <row r="1170" spans="19:19" x14ac:dyDescent="0.25">
      <c r="S1170" s="1"/>
    </row>
    <row r="1171" spans="19:19" x14ac:dyDescent="0.25">
      <c r="S1171" s="1"/>
    </row>
    <row r="1172" spans="19:19" x14ac:dyDescent="0.25">
      <c r="S1172" s="1"/>
    </row>
    <row r="1173" spans="19:19" x14ac:dyDescent="0.25">
      <c r="S1173" s="1"/>
    </row>
    <row r="1174" spans="19:19" x14ac:dyDescent="0.25">
      <c r="S1174" s="1"/>
    </row>
    <row r="1175" spans="19:19" x14ac:dyDescent="0.25">
      <c r="S1175" s="1"/>
    </row>
    <row r="1176" spans="19:19" x14ac:dyDescent="0.25">
      <c r="S1176" s="1"/>
    </row>
    <row r="1177" spans="19:19" x14ac:dyDescent="0.25">
      <c r="S1177" s="1"/>
    </row>
    <row r="1178" spans="19:19" x14ac:dyDescent="0.25">
      <c r="S1178" s="1"/>
    </row>
    <row r="1179" spans="19:19" x14ac:dyDescent="0.25">
      <c r="S1179" s="1"/>
    </row>
    <row r="1180" spans="19:19" x14ac:dyDescent="0.25">
      <c r="S1180" s="1"/>
    </row>
    <row r="1181" spans="19:19" x14ac:dyDescent="0.25">
      <c r="S1181" s="1"/>
    </row>
    <row r="1182" spans="19:19" x14ac:dyDescent="0.25">
      <c r="S1182" s="1"/>
    </row>
    <row r="1183" spans="19:19" x14ac:dyDescent="0.25">
      <c r="S1183" s="1"/>
    </row>
    <row r="1184" spans="19:19" x14ac:dyDescent="0.25">
      <c r="S1184" s="1"/>
    </row>
    <row r="1185" spans="19:19" x14ac:dyDescent="0.25">
      <c r="S1185" s="1"/>
    </row>
    <row r="1186" spans="19:19" x14ac:dyDescent="0.25">
      <c r="S1186" s="1"/>
    </row>
    <row r="1187" spans="19:19" x14ac:dyDescent="0.25">
      <c r="S1187" s="1"/>
    </row>
    <row r="1188" spans="19:19" x14ac:dyDescent="0.25">
      <c r="S1188" s="1"/>
    </row>
    <row r="1189" spans="19:19" x14ac:dyDescent="0.25">
      <c r="S1189" s="1"/>
    </row>
    <row r="1190" spans="19:19" x14ac:dyDescent="0.25">
      <c r="S1190" s="1"/>
    </row>
    <row r="1191" spans="19:19" x14ac:dyDescent="0.25">
      <c r="S1191" s="1"/>
    </row>
    <row r="1192" spans="19:19" x14ac:dyDescent="0.25">
      <c r="S1192" s="1"/>
    </row>
    <row r="1193" spans="19:19" x14ac:dyDescent="0.25">
      <c r="S1193" s="1"/>
    </row>
    <row r="1194" spans="19:19" x14ac:dyDescent="0.25">
      <c r="S1194" s="1"/>
    </row>
    <row r="1195" spans="19:19" x14ac:dyDescent="0.25">
      <c r="S1195" s="1"/>
    </row>
    <row r="1196" spans="19:19" x14ac:dyDescent="0.25">
      <c r="S1196" s="1"/>
    </row>
    <row r="1197" spans="19:19" x14ac:dyDescent="0.25">
      <c r="S1197" s="1"/>
    </row>
    <row r="1198" spans="19:19" x14ac:dyDescent="0.25">
      <c r="S1198" s="1"/>
    </row>
    <row r="1199" spans="19:19" x14ac:dyDescent="0.25">
      <c r="S1199" s="1"/>
    </row>
    <row r="1200" spans="19:19" x14ac:dyDescent="0.25">
      <c r="S1200" s="1"/>
    </row>
    <row r="1201" spans="19:19" x14ac:dyDescent="0.25">
      <c r="S1201" s="1"/>
    </row>
    <row r="1202" spans="19:19" x14ac:dyDescent="0.25">
      <c r="S1202" s="1"/>
    </row>
    <row r="1203" spans="19:19" x14ac:dyDescent="0.25">
      <c r="S1203" s="1"/>
    </row>
    <row r="1204" spans="19:19" x14ac:dyDescent="0.25">
      <c r="S1204" s="1"/>
    </row>
    <row r="1205" spans="19:19" x14ac:dyDescent="0.25">
      <c r="S1205" s="1"/>
    </row>
    <row r="1206" spans="19:19" x14ac:dyDescent="0.25">
      <c r="S1206" s="1"/>
    </row>
    <row r="1207" spans="19:19" x14ac:dyDescent="0.25">
      <c r="S1207" s="1"/>
    </row>
    <row r="1208" spans="19:19" x14ac:dyDescent="0.25">
      <c r="S1208" s="1"/>
    </row>
    <row r="1209" spans="19:19" x14ac:dyDescent="0.25">
      <c r="S1209" s="1"/>
    </row>
    <row r="1210" spans="19:19" x14ac:dyDescent="0.25">
      <c r="S1210" s="1"/>
    </row>
    <row r="1211" spans="19:19" x14ac:dyDescent="0.25">
      <c r="S1211" s="1"/>
    </row>
    <row r="1212" spans="19:19" x14ac:dyDescent="0.25">
      <c r="S1212" s="1"/>
    </row>
    <row r="1213" spans="19:19" x14ac:dyDescent="0.25">
      <c r="S1213" s="1"/>
    </row>
    <row r="1214" spans="19:19" x14ac:dyDescent="0.25">
      <c r="S1214" s="1"/>
    </row>
    <row r="1215" spans="19:19" x14ac:dyDescent="0.25">
      <c r="S1215" s="1"/>
    </row>
    <row r="1216" spans="19:19" x14ac:dyDescent="0.25">
      <c r="S1216" s="1"/>
    </row>
    <row r="1217" spans="19:19" x14ac:dyDescent="0.25">
      <c r="S1217" s="1"/>
    </row>
    <row r="1218" spans="19:19" x14ac:dyDescent="0.25">
      <c r="S1218" s="1"/>
    </row>
    <row r="1219" spans="19:19" x14ac:dyDescent="0.25">
      <c r="S1219" s="1"/>
    </row>
    <row r="1220" spans="19:19" x14ac:dyDescent="0.25">
      <c r="S1220" s="1"/>
    </row>
    <row r="1221" spans="19:19" x14ac:dyDescent="0.25">
      <c r="S1221" s="1"/>
    </row>
    <row r="1222" spans="19:19" x14ac:dyDescent="0.25">
      <c r="S1222" s="1"/>
    </row>
    <row r="1223" spans="19:19" x14ac:dyDescent="0.25">
      <c r="S1223" s="1"/>
    </row>
    <row r="1224" spans="19:19" x14ac:dyDescent="0.25">
      <c r="S1224" s="1"/>
    </row>
    <row r="1225" spans="19:19" x14ac:dyDescent="0.25">
      <c r="S1225" s="1"/>
    </row>
    <row r="1226" spans="19:19" x14ac:dyDescent="0.25">
      <c r="S1226" s="1"/>
    </row>
    <row r="1227" spans="19:19" x14ac:dyDescent="0.25">
      <c r="S1227" s="1"/>
    </row>
    <row r="1228" spans="19:19" x14ac:dyDescent="0.25">
      <c r="S1228" s="1"/>
    </row>
    <row r="1229" spans="19:19" x14ac:dyDescent="0.25">
      <c r="S1229" s="1"/>
    </row>
    <row r="1230" spans="19:19" x14ac:dyDescent="0.25">
      <c r="S1230" s="1"/>
    </row>
    <row r="1231" spans="19:19" x14ac:dyDescent="0.25">
      <c r="S1231" s="1"/>
    </row>
    <row r="1232" spans="19:19" x14ac:dyDescent="0.25">
      <c r="S1232" s="1"/>
    </row>
    <row r="1233" spans="19:19" x14ac:dyDescent="0.25">
      <c r="S1233" s="1"/>
    </row>
    <row r="1234" spans="19:19" x14ac:dyDescent="0.25">
      <c r="S1234" s="1"/>
    </row>
    <row r="1235" spans="19:19" x14ac:dyDescent="0.25">
      <c r="S1235" s="1"/>
    </row>
    <row r="1236" spans="19:19" x14ac:dyDescent="0.25">
      <c r="S1236" s="1"/>
    </row>
    <row r="1237" spans="19:19" x14ac:dyDescent="0.25">
      <c r="S1237" s="1"/>
    </row>
    <row r="1238" spans="19:19" x14ac:dyDescent="0.25">
      <c r="S1238" s="1"/>
    </row>
    <row r="1239" spans="19:19" x14ac:dyDescent="0.25">
      <c r="S1239" s="1"/>
    </row>
    <row r="1240" spans="19:19" x14ac:dyDescent="0.25">
      <c r="S1240" s="1"/>
    </row>
    <row r="1241" spans="19:19" x14ac:dyDescent="0.25">
      <c r="S1241" s="1"/>
    </row>
    <row r="1242" spans="19:19" x14ac:dyDescent="0.25">
      <c r="S1242" s="1"/>
    </row>
    <row r="1243" spans="19:19" x14ac:dyDescent="0.25">
      <c r="S1243" s="1"/>
    </row>
    <row r="1244" spans="19:19" x14ac:dyDescent="0.25">
      <c r="S1244" s="1"/>
    </row>
    <row r="1245" spans="19:19" x14ac:dyDescent="0.25">
      <c r="S1245" s="1"/>
    </row>
    <row r="1246" spans="19:19" x14ac:dyDescent="0.25">
      <c r="S1246" s="1"/>
    </row>
    <row r="1247" spans="19:19" x14ac:dyDescent="0.25">
      <c r="S1247" s="1"/>
    </row>
    <row r="1248" spans="19:19" x14ac:dyDescent="0.25">
      <c r="S1248" s="1"/>
    </row>
    <row r="1249" spans="19:19" x14ac:dyDescent="0.25">
      <c r="S1249" s="1"/>
    </row>
    <row r="1250" spans="19:19" x14ac:dyDescent="0.25">
      <c r="S1250" s="1"/>
    </row>
    <row r="1251" spans="19:19" x14ac:dyDescent="0.25">
      <c r="S1251" s="1"/>
    </row>
    <row r="1252" spans="19:19" x14ac:dyDescent="0.25">
      <c r="S1252" s="1"/>
    </row>
    <row r="1253" spans="19:19" x14ac:dyDescent="0.25">
      <c r="S1253" s="1"/>
    </row>
    <row r="1254" spans="19:19" x14ac:dyDescent="0.25">
      <c r="S1254" s="1"/>
    </row>
    <row r="1255" spans="19:19" x14ac:dyDescent="0.25">
      <c r="S1255" s="1"/>
    </row>
    <row r="1256" spans="19:19" x14ac:dyDescent="0.25">
      <c r="S1256" s="1"/>
    </row>
    <row r="1257" spans="19:19" x14ac:dyDescent="0.25">
      <c r="S1257" s="1"/>
    </row>
    <row r="1258" spans="19:19" x14ac:dyDescent="0.25">
      <c r="S1258" s="1"/>
    </row>
    <row r="1259" spans="19:19" x14ac:dyDescent="0.25">
      <c r="S1259" s="1"/>
    </row>
    <row r="1260" spans="19:19" x14ac:dyDescent="0.25">
      <c r="S1260" s="1"/>
    </row>
    <row r="1261" spans="19:19" x14ac:dyDescent="0.25">
      <c r="S1261" s="1"/>
    </row>
    <row r="1262" spans="19:19" x14ac:dyDescent="0.25">
      <c r="S1262" s="1"/>
    </row>
    <row r="1263" spans="19:19" x14ac:dyDescent="0.25">
      <c r="S1263" s="1"/>
    </row>
    <row r="1264" spans="19:19" x14ac:dyDescent="0.25">
      <c r="S1264" s="1"/>
    </row>
    <row r="1265" spans="19:19" x14ac:dyDescent="0.25">
      <c r="S1265" s="1"/>
    </row>
    <row r="1266" spans="19:19" x14ac:dyDescent="0.25">
      <c r="S1266" s="1"/>
    </row>
    <row r="1267" spans="19:19" x14ac:dyDescent="0.25">
      <c r="S1267" s="1"/>
    </row>
    <row r="1268" spans="19:19" x14ac:dyDescent="0.25">
      <c r="S1268" s="1"/>
    </row>
    <row r="1269" spans="19:19" x14ac:dyDescent="0.25">
      <c r="S1269" s="1"/>
    </row>
    <row r="1270" spans="19:19" x14ac:dyDescent="0.25">
      <c r="S1270" s="1"/>
    </row>
    <row r="1271" spans="19:19" x14ac:dyDescent="0.25">
      <c r="S1271" s="1"/>
    </row>
    <row r="1272" spans="19:19" x14ac:dyDescent="0.25">
      <c r="S1272" s="1"/>
    </row>
    <row r="1273" spans="19:19" x14ac:dyDescent="0.25">
      <c r="S1273" s="1"/>
    </row>
    <row r="1274" spans="19:19" x14ac:dyDescent="0.25">
      <c r="S1274" s="1"/>
    </row>
    <row r="1275" spans="19:19" x14ac:dyDescent="0.25">
      <c r="S1275" s="1"/>
    </row>
    <row r="1276" spans="19:19" x14ac:dyDescent="0.25">
      <c r="S1276" s="1"/>
    </row>
    <row r="1277" spans="19:19" x14ac:dyDescent="0.25">
      <c r="S1277" s="1"/>
    </row>
    <row r="1278" spans="19:19" x14ac:dyDescent="0.25">
      <c r="S1278" s="1"/>
    </row>
    <row r="1279" spans="19:19" x14ac:dyDescent="0.25">
      <c r="S1279" s="1"/>
    </row>
    <row r="1280" spans="19:19" x14ac:dyDescent="0.25">
      <c r="S1280" s="1"/>
    </row>
    <row r="1281" spans="19:19" x14ac:dyDescent="0.25">
      <c r="S1281" s="1"/>
    </row>
    <row r="1282" spans="19:19" x14ac:dyDescent="0.25">
      <c r="S1282" s="1"/>
    </row>
    <row r="1283" spans="19:19" x14ac:dyDescent="0.25">
      <c r="S1283" s="1"/>
    </row>
    <row r="1284" spans="19:19" x14ac:dyDescent="0.25">
      <c r="S1284" s="1"/>
    </row>
    <row r="1285" spans="19:19" x14ac:dyDescent="0.25">
      <c r="S1285" s="1"/>
    </row>
    <row r="1286" spans="19:19" x14ac:dyDescent="0.25">
      <c r="S1286" s="1"/>
    </row>
    <row r="1287" spans="19:19" x14ac:dyDescent="0.25">
      <c r="S1287" s="1"/>
    </row>
    <row r="1288" spans="19:19" x14ac:dyDescent="0.25">
      <c r="S1288" s="1"/>
    </row>
    <row r="1289" spans="19:19" x14ac:dyDescent="0.25">
      <c r="S1289" s="1"/>
    </row>
    <row r="1290" spans="19:19" x14ac:dyDescent="0.25">
      <c r="S1290" s="1"/>
    </row>
    <row r="1291" spans="19:19" x14ac:dyDescent="0.25">
      <c r="S1291" s="1"/>
    </row>
    <row r="1292" spans="19:19" x14ac:dyDescent="0.25">
      <c r="S1292" s="1"/>
    </row>
    <row r="1293" spans="19:19" x14ac:dyDescent="0.25">
      <c r="S1293" s="1"/>
    </row>
    <row r="1294" spans="19:19" x14ac:dyDescent="0.25">
      <c r="S1294" s="1"/>
    </row>
    <row r="1295" spans="19:19" x14ac:dyDescent="0.25">
      <c r="S1295" s="1"/>
    </row>
    <row r="1296" spans="19:19" x14ac:dyDescent="0.25">
      <c r="S1296" s="1"/>
    </row>
    <row r="1297" spans="19:19" x14ac:dyDescent="0.25">
      <c r="S1297" s="1"/>
    </row>
    <row r="1298" spans="19:19" x14ac:dyDescent="0.25">
      <c r="S1298" s="1"/>
    </row>
    <row r="1299" spans="19:19" x14ac:dyDescent="0.25">
      <c r="S1299" s="1"/>
    </row>
    <row r="1300" spans="19:19" x14ac:dyDescent="0.25">
      <c r="S1300" s="1"/>
    </row>
    <row r="1301" spans="19:19" x14ac:dyDescent="0.25">
      <c r="S1301" s="1"/>
    </row>
    <row r="1302" spans="19:19" x14ac:dyDescent="0.25">
      <c r="S1302" s="1"/>
    </row>
    <row r="1303" spans="19:19" x14ac:dyDescent="0.25">
      <c r="S1303" s="1"/>
    </row>
    <row r="1304" spans="19:19" x14ac:dyDescent="0.25">
      <c r="S1304" s="1"/>
    </row>
    <row r="1305" spans="19:19" x14ac:dyDescent="0.25">
      <c r="S1305" s="1"/>
    </row>
    <row r="1306" spans="19:19" x14ac:dyDescent="0.25">
      <c r="S1306" s="1"/>
    </row>
    <row r="1307" spans="19:19" x14ac:dyDescent="0.25">
      <c r="S1307" s="1"/>
    </row>
    <row r="1308" spans="19:19" x14ac:dyDescent="0.25">
      <c r="S1308" s="1"/>
    </row>
    <row r="1309" spans="19:19" x14ac:dyDescent="0.25">
      <c r="S1309" s="1"/>
    </row>
    <row r="1310" spans="19:19" x14ac:dyDescent="0.25">
      <c r="S1310" s="1"/>
    </row>
    <row r="1311" spans="19:19" x14ac:dyDescent="0.25">
      <c r="S1311" s="1"/>
    </row>
    <row r="1312" spans="19:19" x14ac:dyDescent="0.25">
      <c r="S1312" s="1"/>
    </row>
    <row r="1313" spans="19:19" x14ac:dyDescent="0.25">
      <c r="S1313" s="1"/>
    </row>
    <row r="1314" spans="19:19" x14ac:dyDescent="0.25">
      <c r="S1314" s="1"/>
    </row>
    <row r="1315" spans="19:19" x14ac:dyDescent="0.25">
      <c r="S1315" s="1"/>
    </row>
    <row r="1316" spans="19:19" x14ac:dyDescent="0.25">
      <c r="S1316" s="1"/>
    </row>
    <row r="1317" spans="19:19" x14ac:dyDescent="0.25">
      <c r="S1317" s="1"/>
    </row>
    <row r="1318" spans="19:19" x14ac:dyDescent="0.25">
      <c r="S1318" s="1"/>
    </row>
    <row r="1319" spans="19:19" x14ac:dyDescent="0.25">
      <c r="S1319" s="1"/>
    </row>
    <row r="1320" spans="19:19" x14ac:dyDescent="0.25">
      <c r="S1320" s="1"/>
    </row>
    <row r="1321" spans="19:19" x14ac:dyDescent="0.25">
      <c r="S1321" s="1"/>
    </row>
    <row r="1322" spans="19:19" x14ac:dyDescent="0.25">
      <c r="S1322" s="1"/>
    </row>
    <row r="1323" spans="19:19" x14ac:dyDescent="0.25">
      <c r="S1323" s="1"/>
    </row>
    <row r="1324" spans="19:19" x14ac:dyDescent="0.25">
      <c r="S1324" s="1"/>
    </row>
    <row r="1325" spans="19:19" x14ac:dyDescent="0.25">
      <c r="S1325" s="1"/>
    </row>
    <row r="1326" spans="19:19" x14ac:dyDescent="0.25">
      <c r="S1326" s="1"/>
    </row>
    <row r="1327" spans="19:19" x14ac:dyDescent="0.25">
      <c r="S1327" s="1"/>
    </row>
    <row r="1328" spans="19:19" x14ac:dyDescent="0.25">
      <c r="S1328" s="1"/>
    </row>
    <row r="1329" spans="19:19" x14ac:dyDescent="0.25">
      <c r="S1329" s="1"/>
    </row>
    <row r="1330" spans="19:19" x14ac:dyDescent="0.25">
      <c r="S1330" s="1"/>
    </row>
    <row r="1331" spans="19:19" x14ac:dyDescent="0.25">
      <c r="S1331" s="1"/>
    </row>
    <row r="1332" spans="19:19" x14ac:dyDescent="0.25">
      <c r="S1332" s="1"/>
    </row>
    <row r="1333" spans="19:19" x14ac:dyDescent="0.25">
      <c r="S1333" s="1"/>
    </row>
    <row r="1334" spans="19:19" x14ac:dyDescent="0.25">
      <c r="S1334" s="1"/>
    </row>
    <row r="1335" spans="19:19" x14ac:dyDescent="0.25">
      <c r="S1335" s="1"/>
    </row>
    <row r="1336" spans="19:19" x14ac:dyDescent="0.25">
      <c r="S1336" s="1"/>
    </row>
    <row r="1337" spans="19:19" x14ac:dyDescent="0.25">
      <c r="S1337" s="1"/>
    </row>
    <row r="1338" spans="19:19" x14ac:dyDescent="0.25">
      <c r="S1338" s="1"/>
    </row>
    <row r="1339" spans="19:19" x14ac:dyDescent="0.25">
      <c r="S1339" s="1"/>
    </row>
    <row r="1340" spans="19:19" x14ac:dyDescent="0.25">
      <c r="S1340" s="1"/>
    </row>
    <row r="1341" spans="19:19" x14ac:dyDescent="0.25">
      <c r="S1341" s="1"/>
    </row>
    <row r="1342" spans="19:19" x14ac:dyDescent="0.25">
      <c r="S1342" s="1"/>
    </row>
    <row r="1343" spans="19:19" x14ac:dyDescent="0.25">
      <c r="S1343" s="1"/>
    </row>
    <row r="1344" spans="19:19" x14ac:dyDescent="0.25">
      <c r="S1344" s="1"/>
    </row>
    <row r="1345" spans="19:19" x14ac:dyDescent="0.25">
      <c r="S1345" s="1"/>
    </row>
    <row r="1346" spans="19:19" x14ac:dyDescent="0.25">
      <c r="S1346" s="1"/>
    </row>
    <row r="1347" spans="19:19" x14ac:dyDescent="0.25">
      <c r="S1347" s="1"/>
    </row>
    <row r="1348" spans="19:19" x14ac:dyDescent="0.25">
      <c r="S1348" s="1"/>
    </row>
    <row r="1349" spans="19:19" x14ac:dyDescent="0.25">
      <c r="S1349" s="1"/>
    </row>
    <row r="1350" spans="19:19" x14ac:dyDescent="0.25">
      <c r="S1350" s="1"/>
    </row>
    <row r="1351" spans="19:19" x14ac:dyDescent="0.25">
      <c r="S1351" s="1"/>
    </row>
    <row r="1352" spans="19:19" x14ac:dyDescent="0.25">
      <c r="S1352" s="1"/>
    </row>
    <row r="1353" spans="19:19" x14ac:dyDescent="0.25">
      <c r="S1353" s="1"/>
    </row>
    <row r="1354" spans="19:19" x14ac:dyDescent="0.25">
      <c r="S1354" s="1"/>
    </row>
    <row r="1355" spans="19:19" x14ac:dyDescent="0.25">
      <c r="S1355" s="1"/>
    </row>
    <row r="1356" spans="19:19" x14ac:dyDescent="0.25">
      <c r="S1356" s="1"/>
    </row>
    <row r="1357" spans="19:19" x14ac:dyDescent="0.25">
      <c r="S1357" s="1"/>
    </row>
    <row r="1358" spans="19:19" x14ac:dyDescent="0.25">
      <c r="S1358" s="1"/>
    </row>
    <row r="1359" spans="19:19" x14ac:dyDescent="0.25">
      <c r="S1359" s="1"/>
    </row>
    <row r="1360" spans="19:19" x14ac:dyDescent="0.25">
      <c r="S1360" s="1"/>
    </row>
    <row r="1361" spans="19:19" x14ac:dyDescent="0.25">
      <c r="S1361" s="1"/>
    </row>
    <row r="1362" spans="19:19" x14ac:dyDescent="0.25">
      <c r="S1362" s="1"/>
    </row>
    <row r="1363" spans="19:19" x14ac:dyDescent="0.25">
      <c r="S1363" s="1"/>
    </row>
    <row r="1364" spans="19:19" x14ac:dyDescent="0.25">
      <c r="S1364" s="1"/>
    </row>
    <row r="1365" spans="19:19" x14ac:dyDescent="0.25">
      <c r="S1365" s="1"/>
    </row>
    <row r="1366" spans="19:19" x14ac:dyDescent="0.25">
      <c r="S1366" s="1"/>
    </row>
    <row r="1367" spans="19:19" x14ac:dyDescent="0.25">
      <c r="S1367" s="1"/>
    </row>
    <row r="1368" spans="19:19" x14ac:dyDescent="0.25">
      <c r="S1368" s="1"/>
    </row>
    <row r="1369" spans="19:19" x14ac:dyDescent="0.25">
      <c r="S1369" s="1"/>
    </row>
    <row r="1370" spans="19:19" x14ac:dyDescent="0.25">
      <c r="S1370" s="1"/>
    </row>
    <row r="1371" spans="19:19" x14ac:dyDescent="0.25">
      <c r="S1371" s="1"/>
    </row>
    <row r="1372" spans="19:19" x14ac:dyDescent="0.25">
      <c r="S1372" s="1"/>
    </row>
    <row r="1373" spans="19:19" x14ac:dyDescent="0.25">
      <c r="S1373" s="1"/>
    </row>
    <row r="1374" spans="19:19" x14ac:dyDescent="0.25">
      <c r="S1374" s="1"/>
    </row>
    <row r="1375" spans="19:19" x14ac:dyDescent="0.25">
      <c r="S1375" s="1"/>
    </row>
    <row r="1376" spans="19:19" x14ac:dyDescent="0.25">
      <c r="S1376" s="1"/>
    </row>
    <row r="1377" spans="19:19" x14ac:dyDescent="0.25">
      <c r="S1377" s="1"/>
    </row>
    <row r="1378" spans="19:19" x14ac:dyDescent="0.25">
      <c r="S1378" s="1"/>
    </row>
    <row r="1379" spans="19:19" x14ac:dyDescent="0.25">
      <c r="S1379" s="1"/>
    </row>
    <row r="1380" spans="19:19" x14ac:dyDescent="0.25">
      <c r="S1380" s="1"/>
    </row>
    <row r="1381" spans="19:19" x14ac:dyDescent="0.25">
      <c r="S1381" s="1"/>
    </row>
    <row r="1382" spans="19:19" x14ac:dyDescent="0.25">
      <c r="S1382" s="1"/>
    </row>
    <row r="1383" spans="19:19" x14ac:dyDescent="0.25">
      <c r="S1383" s="1"/>
    </row>
    <row r="1384" spans="19:19" x14ac:dyDescent="0.25">
      <c r="S1384" s="1"/>
    </row>
    <row r="1385" spans="19:19" x14ac:dyDescent="0.25">
      <c r="S1385" s="1"/>
    </row>
    <row r="1386" spans="19:19" x14ac:dyDescent="0.25">
      <c r="S1386" s="1"/>
    </row>
    <row r="1387" spans="19:19" x14ac:dyDescent="0.25">
      <c r="S1387" s="1"/>
    </row>
    <row r="1388" spans="19:19" x14ac:dyDescent="0.25">
      <c r="S1388" s="1"/>
    </row>
    <row r="1389" spans="19:19" x14ac:dyDescent="0.25">
      <c r="S1389" s="1"/>
    </row>
    <row r="1390" spans="19:19" x14ac:dyDescent="0.25">
      <c r="S1390" s="1"/>
    </row>
    <row r="1391" spans="19:19" x14ac:dyDescent="0.25">
      <c r="S1391" s="1"/>
    </row>
    <row r="1392" spans="19:19" x14ac:dyDescent="0.25">
      <c r="S1392" s="1"/>
    </row>
    <row r="1393" spans="19:19" x14ac:dyDescent="0.25">
      <c r="S1393" s="1"/>
    </row>
    <row r="1394" spans="19:19" x14ac:dyDescent="0.25">
      <c r="S1394" s="1"/>
    </row>
    <row r="1395" spans="19:19" x14ac:dyDescent="0.25">
      <c r="S1395" s="1"/>
    </row>
    <row r="1396" spans="19:19" x14ac:dyDescent="0.25">
      <c r="S1396" s="1"/>
    </row>
    <row r="1397" spans="19:19" x14ac:dyDescent="0.25">
      <c r="S1397" s="1"/>
    </row>
    <row r="1398" spans="19:19" x14ac:dyDescent="0.25">
      <c r="S1398" s="1"/>
    </row>
    <row r="1399" spans="19:19" x14ac:dyDescent="0.25">
      <c r="S1399" s="1"/>
    </row>
    <row r="1400" spans="19:19" x14ac:dyDescent="0.25">
      <c r="S1400" s="1"/>
    </row>
    <row r="1401" spans="19:19" x14ac:dyDescent="0.25">
      <c r="S1401" s="1"/>
    </row>
    <row r="1402" spans="19:19" x14ac:dyDescent="0.25">
      <c r="S1402" s="1"/>
    </row>
    <row r="1403" spans="19:19" x14ac:dyDescent="0.25">
      <c r="S1403" s="1"/>
    </row>
    <row r="1404" spans="19:19" x14ac:dyDescent="0.25">
      <c r="S1404" s="1"/>
    </row>
    <row r="1405" spans="19:19" x14ac:dyDescent="0.25">
      <c r="S1405" s="1"/>
    </row>
    <row r="1406" spans="19:19" x14ac:dyDescent="0.25">
      <c r="S1406" s="1"/>
    </row>
    <row r="1407" spans="19:19" x14ac:dyDescent="0.25">
      <c r="S1407" s="1"/>
    </row>
    <row r="1408" spans="19:19" x14ac:dyDescent="0.25">
      <c r="S1408" s="1"/>
    </row>
    <row r="1409" spans="19:19" x14ac:dyDescent="0.25">
      <c r="S1409" s="1"/>
    </row>
    <row r="1410" spans="19:19" x14ac:dyDescent="0.25">
      <c r="S1410" s="1"/>
    </row>
    <row r="1411" spans="19:19" x14ac:dyDescent="0.25">
      <c r="S1411" s="1"/>
    </row>
    <row r="1412" spans="19:19" x14ac:dyDescent="0.25">
      <c r="S1412" s="1"/>
    </row>
    <row r="1413" spans="19:19" x14ac:dyDescent="0.25">
      <c r="S1413" s="1"/>
    </row>
    <row r="1414" spans="19:19" x14ac:dyDescent="0.25">
      <c r="S1414" s="1"/>
    </row>
    <row r="1415" spans="19:19" x14ac:dyDescent="0.25">
      <c r="S1415" s="1"/>
    </row>
    <row r="1416" spans="19:19" x14ac:dyDescent="0.25">
      <c r="S1416" s="1"/>
    </row>
    <row r="1417" spans="19:19" x14ac:dyDescent="0.25">
      <c r="S1417" s="1"/>
    </row>
    <row r="1418" spans="19:19" x14ac:dyDescent="0.25">
      <c r="S1418" s="1"/>
    </row>
    <row r="1419" spans="19:19" x14ac:dyDescent="0.25">
      <c r="S1419" s="1"/>
    </row>
    <row r="1420" spans="19:19" x14ac:dyDescent="0.25">
      <c r="S1420" s="1"/>
    </row>
    <row r="1421" spans="19:19" x14ac:dyDescent="0.25">
      <c r="S1421" s="1"/>
    </row>
    <row r="1422" spans="19:19" x14ac:dyDescent="0.25">
      <c r="S1422" s="1"/>
    </row>
    <row r="1423" spans="19:19" x14ac:dyDescent="0.25">
      <c r="S1423" s="1"/>
    </row>
    <row r="1424" spans="19:19" x14ac:dyDescent="0.25">
      <c r="S1424" s="1"/>
    </row>
    <row r="1425" spans="19:19" x14ac:dyDescent="0.25">
      <c r="S1425" s="1"/>
    </row>
    <row r="1426" spans="19:19" x14ac:dyDescent="0.25">
      <c r="S1426" s="1"/>
    </row>
    <row r="1427" spans="19:19" x14ac:dyDescent="0.25">
      <c r="S1427" s="1"/>
    </row>
    <row r="1428" spans="19:19" x14ac:dyDescent="0.25">
      <c r="S1428" s="1"/>
    </row>
    <row r="1429" spans="19:19" x14ac:dyDescent="0.25">
      <c r="S1429" s="1"/>
    </row>
    <row r="1430" spans="19:19" x14ac:dyDescent="0.25">
      <c r="S1430" s="1"/>
    </row>
    <row r="1431" spans="19:19" x14ac:dyDescent="0.25">
      <c r="S1431" s="1"/>
    </row>
    <row r="1432" spans="19:19" x14ac:dyDescent="0.25">
      <c r="S1432" s="1"/>
    </row>
    <row r="1433" spans="19:19" x14ac:dyDescent="0.25">
      <c r="S1433" s="1"/>
    </row>
    <row r="1434" spans="19:19" x14ac:dyDescent="0.25">
      <c r="S1434" s="1"/>
    </row>
    <row r="1435" spans="19:19" x14ac:dyDescent="0.25">
      <c r="S1435" s="1"/>
    </row>
    <row r="1436" spans="19:19" x14ac:dyDescent="0.25">
      <c r="S1436" s="1"/>
    </row>
    <row r="1437" spans="19:19" x14ac:dyDescent="0.25">
      <c r="S1437" s="1"/>
    </row>
    <row r="1438" spans="19:19" x14ac:dyDescent="0.25">
      <c r="S1438" s="1"/>
    </row>
    <row r="1439" spans="19:19" x14ac:dyDescent="0.25">
      <c r="S1439" s="1"/>
    </row>
    <row r="1440" spans="19:19" x14ac:dyDescent="0.25">
      <c r="S1440" s="1"/>
    </row>
    <row r="1441" spans="19:19" x14ac:dyDescent="0.25">
      <c r="S1441" s="1"/>
    </row>
    <row r="1442" spans="19:19" x14ac:dyDescent="0.25">
      <c r="S1442" s="1"/>
    </row>
    <row r="1443" spans="19:19" x14ac:dyDescent="0.25">
      <c r="S1443" s="1"/>
    </row>
    <row r="1444" spans="19:19" x14ac:dyDescent="0.25">
      <c r="S1444" s="1"/>
    </row>
    <row r="1445" spans="19:19" x14ac:dyDescent="0.25">
      <c r="S1445" s="1"/>
    </row>
    <row r="1446" spans="19:19" x14ac:dyDescent="0.25">
      <c r="S1446" s="1"/>
    </row>
    <row r="1447" spans="19:19" x14ac:dyDescent="0.25">
      <c r="S1447" s="1"/>
    </row>
    <row r="1448" spans="19:19" x14ac:dyDescent="0.25">
      <c r="S1448" s="1"/>
    </row>
    <row r="1449" spans="19:19" x14ac:dyDescent="0.25">
      <c r="S1449" s="1"/>
    </row>
    <row r="1450" spans="19:19" x14ac:dyDescent="0.25">
      <c r="S1450" s="1"/>
    </row>
    <row r="1451" spans="19:19" x14ac:dyDescent="0.25">
      <c r="S1451" s="1"/>
    </row>
    <row r="1452" spans="19:19" x14ac:dyDescent="0.25">
      <c r="S1452" s="1"/>
    </row>
    <row r="1453" spans="19:19" x14ac:dyDescent="0.25">
      <c r="S1453" s="1"/>
    </row>
    <row r="1454" spans="19:19" x14ac:dyDescent="0.25">
      <c r="S1454" s="1"/>
    </row>
    <row r="1455" spans="19:19" x14ac:dyDescent="0.25">
      <c r="S1455" s="1"/>
    </row>
    <row r="1456" spans="19:19" x14ac:dyDescent="0.25">
      <c r="S1456" s="1"/>
    </row>
    <row r="1457" spans="19:19" x14ac:dyDescent="0.25">
      <c r="S1457" s="1"/>
    </row>
    <row r="1458" spans="19:19" x14ac:dyDescent="0.25">
      <c r="S1458" s="1"/>
    </row>
    <row r="1459" spans="19:19" x14ac:dyDescent="0.25">
      <c r="S1459" s="1"/>
    </row>
    <row r="1460" spans="19:19" x14ac:dyDescent="0.25">
      <c r="S1460" s="1"/>
    </row>
    <row r="1461" spans="19:19" x14ac:dyDescent="0.25">
      <c r="S1461" s="1"/>
    </row>
    <row r="1462" spans="19:19" x14ac:dyDescent="0.25">
      <c r="S1462" s="1"/>
    </row>
    <row r="1463" spans="19:19" x14ac:dyDescent="0.25">
      <c r="S1463" s="1"/>
    </row>
    <row r="1464" spans="19:19" x14ac:dyDescent="0.25">
      <c r="S1464" s="1"/>
    </row>
    <row r="1465" spans="19:19" x14ac:dyDescent="0.25">
      <c r="S1465" s="1"/>
    </row>
    <row r="1466" spans="19:19" x14ac:dyDescent="0.25">
      <c r="S1466" s="1"/>
    </row>
    <row r="1467" spans="19:19" x14ac:dyDescent="0.25">
      <c r="S1467" s="1"/>
    </row>
    <row r="1468" spans="19:19" x14ac:dyDescent="0.25">
      <c r="S1468" s="1"/>
    </row>
    <row r="1469" spans="19:19" x14ac:dyDescent="0.25">
      <c r="S1469" s="1"/>
    </row>
    <row r="1470" spans="19:19" x14ac:dyDescent="0.25">
      <c r="S1470" s="1"/>
    </row>
    <row r="1471" spans="19:19" x14ac:dyDescent="0.25">
      <c r="S1471" s="1"/>
    </row>
    <row r="1472" spans="19:19" x14ac:dyDescent="0.25">
      <c r="S1472" s="1"/>
    </row>
    <row r="1473" spans="19:19" x14ac:dyDescent="0.25">
      <c r="S1473" s="1"/>
    </row>
    <row r="1474" spans="19:19" x14ac:dyDescent="0.25">
      <c r="S1474" s="1"/>
    </row>
    <row r="1475" spans="19:19" x14ac:dyDescent="0.25">
      <c r="S1475" s="1"/>
    </row>
    <row r="1476" spans="19:19" x14ac:dyDescent="0.25">
      <c r="S1476" s="1"/>
    </row>
    <row r="1477" spans="19:19" x14ac:dyDescent="0.25">
      <c r="S1477" s="1"/>
    </row>
    <row r="1478" spans="19:19" x14ac:dyDescent="0.25">
      <c r="S1478" s="1"/>
    </row>
    <row r="1479" spans="19:19" x14ac:dyDescent="0.25">
      <c r="S1479" s="1"/>
    </row>
    <row r="1480" spans="19:19" x14ac:dyDescent="0.25">
      <c r="S1480" s="1"/>
    </row>
    <row r="1481" spans="19:19" x14ac:dyDescent="0.25">
      <c r="S1481" s="1"/>
    </row>
    <row r="1482" spans="19:19" x14ac:dyDescent="0.25">
      <c r="S1482" s="1"/>
    </row>
    <row r="1483" spans="19:19" x14ac:dyDescent="0.25">
      <c r="S1483" s="1"/>
    </row>
    <row r="1484" spans="19:19" x14ac:dyDescent="0.25">
      <c r="S1484" s="1"/>
    </row>
    <row r="1485" spans="19:19" x14ac:dyDescent="0.25">
      <c r="S1485" s="1"/>
    </row>
    <row r="1486" spans="19:19" x14ac:dyDescent="0.25">
      <c r="S1486" s="1"/>
    </row>
    <row r="1487" spans="19:19" x14ac:dyDescent="0.25">
      <c r="S1487" s="1"/>
    </row>
    <row r="1488" spans="19:19" x14ac:dyDescent="0.25">
      <c r="S1488" s="1"/>
    </row>
    <row r="1489" spans="19:19" x14ac:dyDescent="0.25">
      <c r="S1489" s="1"/>
    </row>
    <row r="1490" spans="19:19" x14ac:dyDescent="0.25">
      <c r="S1490" s="1"/>
    </row>
    <row r="1491" spans="19:19" x14ac:dyDescent="0.25">
      <c r="S1491" s="1"/>
    </row>
    <row r="1492" spans="19:19" x14ac:dyDescent="0.25">
      <c r="S1492" s="1"/>
    </row>
    <row r="1493" spans="19:19" x14ac:dyDescent="0.25">
      <c r="S1493" s="1"/>
    </row>
    <row r="1494" spans="19:19" x14ac:dyDescent="0.25">
      <c r="S1494" s="1"/>
    </row>
    <row r="1495" spans="19:19" x14ac:dyDescent="0.25">
      <c r="S1495" s="1"/>
    </row>
    <row r="1496" spans="19:19" x14ac:dyDescent="0.25">
      <c r="S1496" s="1"/>
    </row>
    <row r="1497" spans="19:19" x14ac:dyDescent="0.25">
      <c r="S1497" s="1"/>
    </row>
    <row r="1498" spans="19:19" x14ac:dyDescent="0.25">
      <c r="S1498" s="1"/>
    </row>
    <row r="1499" spans="19:19" x14ac:dyDescent="0.25">
      <c r="S1499" s="1"/>
    </row>
    <row r="1500" spans="19:19" x14ac:dyDescent="0.25">
      <c r="S1500" s="1"/>
    </row>
    <row r="1501" spans="19:19" x14ac:dyDescent="0.25">
      <c r="S1501" s="1"/>
    </row>
    <row r="1502" spans="19:19" x14ac:dyDescent="0.25">
      <c r="S1502" s="1"/>
    </row>
    <row r="1503" spans="19:19" x14ac:dyDescent="0.25">
      <c r="S1503" s="1"/>
    </row>
    <row r="1504" spans="19:19" x14ac:dyDescent="0.25">
      <c r="S1504" s="1"/>
    </row>
    <row r="1505" spans="19:19" x14ac:dyDescent="0.25">
      <c r="S1505" s="1"/>
    </row>
    <row r="1506" spans="19:19" x14ac:dyDescent="0.25">
      <c r="S1506" s="1"/>
    </row>
    <row r="1507" spans="19:19" x14ac:dyDescent="0.25">
      <c r="S1507" s="1"/>
    </row>
    <row r="1508" spans="19:19" x14ac:dyDescent="0.25">
      <c r="S1508" s="1"/>
    </row>
    <row r="1509" spans="19:19" x14ac:dyDescent="0.25">
      <c r="S1509" s="1"/>
    </row>
    <row r="1510" spans="19:19" x14ac:dyDescent="0.25">
      <c r="S1510" s="1"/>
    </row>
    <row r="1511" spans="19:19" x14ac:dyDescent="0.25">
      <c r="S1511" s="1"/>
    </row>
    <row r="1512" spans="19:19" x14ac:dyDescent="0.25">
      <c r="S1512" s="1"/>
    </row>
    <row r="1513" spans="19:19" x14ac:dyDescent="0.25">
      <c r="S1513" s="1"/>
    </row>
    <row r="1514" spans="19:19" x14ac:dyDescent="0.25">
      <c r="S1514" s="1"/>
    </row>
    <row r="1515" spans="19:19" x14ac:dyDescent="0.25">
      <c r="S1515" s="1"/>
    </row>
    <row r="1516" spans="19:19" x14ac:dyDescent="0.25">
      <c r="S1516" s="1"/>
    </row>
    <row r="1517" spans="19:19" x14ac:dyDescent="0.25">
      <c r="S1517" s="1"/>
    </row>
    <row r="1518" spans="19:19" x14ac:dyDescent="0.25">
      <c r="S1518" s="1"/>
    </row>
    <row r="1519" spans="19:19" x14ac:dyDescent="0.25">
      <c r="S1519" s="1"/>
    </row>
    <row r="1520" spans="19:19" x14ac:dyDescent="0.25">
      <c r="S1520" s="1"/>
    </row>
    <row r="1521" spans="19:19" x14ac:dyDescent="0.25">
      <c r="S1521" s="1"/>
    </row>
    <row r="1522" spans="19:19" x14ac:dyDescent="0.25">
      <c r="S1522" s="1"/>
    </row>
    <row r="1523" spans="19:19" x14ac:dyDescent="0.25">
      <c r="S1523" s="1"/>
    </row>
    <row r="1524" spans="19:19" x14ac:dyDescent="0.25">
      <c r="S1524" s="1"/>
    </row>
    <row r="1525" spans="19:19" x14ac:dyDescent="0.25">
      <c r="S1525" s="1"/>
    </row>
    <row r="1526" spans="19:19" x14ac:dyDescent="0.25">
      <c r="S1526" s="1"/>
    </row>
    <row r="1527" spans="19:19" x14ac:dyDescent="0.25">
      <c r="S1527" s="1"/>
    </row>
    <row r="1528" spans="19:19" x14ac:dyDescent="0.25">
      <c r="S1528" s="1"/>
    </row>
    <row r="1529" spans="19:19" x14ac:dyDescent="0.25">
      <c r="S1529" s="1"/>
    </row>
    <row r="1530" spans="19:19" x14ac:dyDescent="0.25">
      <c r="S1530" s="1"/>
    </row>
    <row r="1531" spans="19:19" x14ac:dyDescent="0.25">
      <c r="S1531" s="1"/>
    </row>
    <row r="1532" spans="19:19" x14ac:dyDescent="0.25">
      <c r="S1532" s="1"/>
    </row>
    <row r="1533" spans="19:19" x14ac:dyDescent="0.25">
      <c r="S1533" s="1"/>
    </row>
    <row r="1534" spans="19:19" x14ac:dyDescent="0.25">
      <c r="S1534" s="1"/>
    </row>
    <row r="1535" spans="19:19" x14ac:dyDescent="0.25">
      <c r="S1535" s="1"/>
    </row>
    <row r="1536" spans="19:19" x14ac:dyDescent="0.25">
      <c r="S1536" s="1"/>
    </row>
    <row r="1537" spans="19:19" x14ac:dyDescent="0.25">
      <c r="S1537" s="1"/>
    </row>
    <row r="1538" spans="19:19" x14ac:dyDescent="0.25">
      <c r="S1538" s="1"/>
    </row>
    <row r="1539" spans="19:19" x14ac:dyDescent="0.25">
      <c r="S1539" s="1"/>
    </row>
    <row r="1540" spans="19:19" x14ac:dyDescent="0.25">
      <c r="S1540" s="1"/>
    </row>
    <row r="1541" spans="19:19" x14ac:dyDescent="0.25">
      <c r="S1541" s="1"/>
    </row>
    <row r="1542" spans="19:19" x14ac:dyDescent="0.25">
      <c r="S1542" s="1"/>
    </row>
    <row r="1543" spans="19:19" x14ac:dyDescent="0.25">
      <c r="S1543" s="1"/>
    </row>
    <row r="1544" spans="19:19" x14ac:dyDescent="0.25">
      <c r="S1544" s="1"/>
    </row>
    <row r="1545" spans="19:19" x14ac:dyDescent="0.25">
      <c r="S1545" s="1"/>
    </row>
    <row r="1546" spans="19:19" x14ac:dyDescent="0.25">
      <c r="S1546" s="1"/>
    </row>
    <row r="1547" spans="19:19" x14ac:dyDescent="0.25">
      <c r="S1547" s="1"/>
    </row>
    <row r="1548" spans="19:19" x14ac:dyDescent="0.25">
      <c r="S1548" s="1"/>
    </row>
    <row r="1549" spans="19:19" x14ac:dyDescent="0.25">
      <c r="S1549" s="1"/>
    </row>
    <row r="1550" spans="19:19" x14ac:dyDescent="0.25">
      <c r="S1550" s="1"/>
    </row>
    <row r="1551" spans="19:19" x14ac:dyDescent="0.25">
      <c r="S1551" s="1"/>
    </row>
    <row r="1552" spans="19:19" x14ac:dyDescent="0.25">
      <c r="S1552" s="1"/>
    </row>
    <row r="1553" spans="19:19" x14ac:dyDescent="0.25">
      <c r="S1553" s="1"/>
    </row>
    <row r="1554" spans="19:19" x14ac:dyDescent="0.25">
      <c r="S1554" s="1"/>
    </row>
    <row r="1555" spans="19:19" x14ac:dyDescent="0.25">
      <c r="S1555" s="1"/>
    </row>
    <row r="1556" spans="19:19" x14ac:dyDescent="0.25">
      <c r="S1556" s="1"/>
    </row>
    <row r="1557" spans="19:19" x14ac:dyDescent="0.25">
      <c r="S1557" s="1"/>
    </row>
    <row r="1558" spans="19:19" x14ac:dyDescent="0.25">
      <c r="S1558" s="1"/>
    </row>
    <row r="1559" spans="19:19" x14ac:dyDescent="0.25">
      <c r="S1559" s="1"/>
    </row>
    <row r="1560" spans="19:19" x14ac:dyDescent="0.25">
      <c r="S1560" s="1"/>
    </row>
    <row r="1561" spans="19:19" x14ac:dyDescent="0.25">
      <c r="S1561" s="1"/>
    </row>
    <row r="1563" spans="19:19" x14ac:dyDescent="0.25">
      <c r="S1563" s="1"/>
    </row>
    <row r="1564" spans="19:19" x14ac:dyDescent="0.25">
      <c r="S1564" s="1"/>
    </row>
    <row r="1565" spans="19:19" x14ac:dyDescent="0.25">
      <c r="S1565" s="1"/>
    </row>
    <row r="1566" spans="19:19" x14ac:dyDescent="0.25">
      <c r="S1566" s="1"/>
    </row>
    <row r="1567" spans="19:19" x14ac:dyDescent="0.25">
      <c r="S1567" s="1"/>
    </row>
    <row r="1568" spans="19:19" x14ac:dyDescent="0.25">
      <c r="S1568" s="1"/>
    </row>
    <row r="1569" spans="19:19" x14ac:dyDescent="0.25">
      <c r="S1569" s="1"/>
    </row>
    <row r="1570" spans="19:19" x14ac:dyDescent="0.25">
      <c r="S1570" s="1"/>
    </row>
    <row r="1571" spans="19:19" x14ac:dyDescent="0.25">
      <c r="S1571" s="1"/>
    </row>
    <row r="1572" spans="19:19" x14ac:dyDescent="0.25">
      <c r="S1572" s="1"/>
    </row>
    <row r="1573" spans="19:19" x14ac:dyDescent="0.25">
      <c r="S1573" s="1"/>
    </row>
    <row r="1574" spans="19:19" x14ac:dyDescent="0.25">
      <c r="S1574" s="1"/>
    </row>
    <row r="1575" spans="19:19" x14ac:dyDescent="0.25">
      <c r="S1575" s="1"/>
    </row>
    <row r="1576" spans="19:19" x14ac:dyDescent="0.25">
      <c r="S1576" s="1"/>
    </row>
    <row r="1577" spans="19:19" x14ac:dyDescent="0.25">
      <c r="S1577" s="1"/>
    </row>
    <row r="1578" spans="19:19" x14ac:dyDescent="0.25">
      <c r="S1578" s="1"/>
    </row>
    <row r="1579" spans="19:19" x14ac:dyDescent="0.25">
      <c r="S1579" s="1"/>
    </row>
    <row r="1580" spans="19:19" x14ac:dyDescent="0.25">
      <c r="S1580" s="1"/>
    </row>
    <row r="1581" spans="19:19" x14ac:dyDescent="0.25">
      <c r="S1581" s="1"/>
    </row>
    <row r="1582" spans="19:19" x14ac:dyDescent="0.25">
      <c r="S1582" s="1"/>
    </row>
    <row r="1583" spans="19:19" x14ac:dyDescent="0.25">
      <c r="S1583" s="1"/>
    </row>
    <row r="1584" spans="19:19" x14ac:dyDescent="0.25">
      <c r="S1584" s="1"/>
    </row>
    <row r="1585" spans="19:19" x14ac:dyDescent="0.25">
      <c r="S1585" s="1"/>
    </row>
    <row r="1586" spans="19:19" x14ac:dyDescent="0.25">
      <c r="S1586" s="1"/>
    </row>
    <row r="1587" spans="19:19" x14ac:dyDescent="0.25">
      <c r="S1587" s="1"/>
    </row>
    <row r="1588" spans="19:19" x14ac:dyDescent="0.25">
      <c r="S1588" s="1"/>
    </row>
    <row r="1589" spans="19:19" x14ac:dyDescent="0.25">
      <c r="S1589" s="1"/>
    </row>
    <row r="1590" spans="19:19" x14ac:dyDescent="0.25">
      <c r="S1590" s="1"/>
    </row>
    <row r="1591" spans="19:19" x14ac:dyDescent="0.25">
      <c r="S1591" s="1"/>
    </row>
    <row r="1592" spans="19:19" x14ac:dyDescent="0.25">
      <c r="S1592" s="1"/>
    </row>
    <row r="1593" spans="19:19" x14ac:dyDescent="0.25">
      <c r="S1593" s="1"/>
    </row>
    <row r="1594" spans="19:19" x14ac:dyDescent="0.25">
      <c r="S1594" s="1"/>
    </row>
    <row r="1595" spans="19:19" x14ac:dyDescent="0.25">
      <c r="S1595" s="1"/>
    </row>
    <row r="1596" spans="19:19" x14ac:dyDescent="0.25">
      <c r="S1596" s="1"/>
    </row>
    <row r="1597" spans="19:19" x14ac:dyDescent="0.25">
      <c r="S1597" s="1"/>
    </row>
    <row r="1598" spans="19:19" x14ac:dyDescent="0.25">
      <c r="S1598" s="1"/>
    </row>
    <row r="1599" spans="19:19" x14ac:dyDescent="0.25">
      <c r="S1599" s="1"/>
    </row>
    <row r="1600" spans="19:19" x14ac:dyDescent="0.25">
      <c r="S1600" s="1"/>
    </row>
    <row r="1601" spans="19:19" x14ac:dyDescent="0.25">
      <c r="S1601" s="1"/>
    </row>
    <row r="1602" spans="19:19" x14ac:dyDescent="0.25">
      <c r="S1602" s="1"/>
    </row>
    <row r="1603" spans="19:19" x14ac:dyDescent="0.25">
      <c r="S1603" s="1"/>
    </row>
    <row r="1604" spans="19:19" x14ac:dyDescent="0.25">
      <c r="S1604" s="1"/>
    </row>
    <row r="1605" spans="19:19" x14ac:dyDescent="0.25">
      <c r="S1605" s="1"/>
    </row>
    <row r="1606" spans="19:19" x14ac:dyDescent="0.25">
      <c r="S1606" s="1"/>
    </row>
    <row r="1607" spans="19:19" x14ac:dyDescent="0.25">
      <c r="S1607" s="1"/>
    </row>
    <row r="1608" spans="19:19" x14ac:dyDescent="0.25">
      <c r="S1608" s="1"/>
    </row>
    <row r="1609" spans="19:19" x14ac:dyDescent="0.25">
      <c r="S1609" s="1"/>
    </row>
    <row r="1610" spans="19:19" x14ac:dyDescent="0.25">
      <c r="S1610" s="1"/>
    </row>
    <row r="1611" spans="19:19" x14ac:dyDescent="0.25">
      <c r="S1611" s="1"/>
    </row>
    <row r="1612" spans="19:19" x14ac:dyDescent="0.25">
      <c r="S1612" s="1"/>
    </row>
    <row r="1613" spans="19:19" x14ac:dyDescent="0.25">
      <c r="S1613" s="1"/>
    </row>
    <row r="1614" spans="19:19" x14ac:dyDescent="0.25">
      <c r="S1614" s="1"/>
    </row>
    <row r="1615" spans="19:19" x14ac:dyDescent="0.25">
      <c r="S1615" s="1"/>
    </row>
    <row r="1616" spans="19:19" x14ac:dyDescent="0.25">
      <c r="S1616" s="1"/>
    </row>
    <row r="1617" spans="19:19" x14ac:dyDescent="0.25">
      <c r="S1617" s="1"/>
    </row>
    <row r="1618" spans="19:19" x14ac:dyDescent="0.25">
      <c r="S1618" s="1"/>
    </row>
    <row r="1619" spans="19:19" x14ac:dyDescent="0.25">
      <c r="S1619" s="1"/>
    </row>
    <row r="1620" spans="19:19" x14ac:dyDescent="0.25">
      <c r="S1620" s="1"/>
    </row>
    <row r="1621" spans="19:19" x14ac:dyDescent="0.25">
      <c r="S1621" s="1"/>
    </row>
    <row r="1622" spans="19:19" x14ac:dyDescent="0.25">
      <c r="S1622" s="1"/>
    </row>
    <row r="1623" spans="19:19" x14ac:dyDescent="0.25">
      <c r="S1623" s="1"/>
    </row>
    <row r="1624" spans="19:19" x14ac:dyDescent="0.25">
      <c r="S1624" s="1"/>
    </row>
    <row r="1625" spans="19:19" x14ac:dyDescent="0.25">
      <c r="S1625" s="1"/>
    </row>
    <row r="1626" spans="19:19" x14ac:dyDescent="0.25">
      <c r="S1626" s="1"/>
    </row>
    <row r="1627" spans="19:19" x14ac:dyDescent="0.25">
      <c r="S1627" s="1"/>
    </row>
    <row r="1628" spans="19:19" x14ac:dyDescent="0.25">
      <c r="S1628" s="1"/>
    </row>
    <row r="1629" spans="19:19" x14ac:dyDescent="0.25">
      <c r="S1629" s="1"/>
    </row>
    <row r="1630" spans="19:19" x14ac:dyDescent="0.25">
      <c r="S1630" s="1"/>
    </row>
    <row r="1631" spans="19:19" x14ac:dyDescent="0.25">
      <c r="S1631" s="1"/>
    </row>
    <row r="1632" spans="19:19" x14ac:dyDescent="0.25">
      <c r="S1632" s="1"/>
    </row>
    <row r="1633" spans="19:19" x14ac:dyDescent="0.25">
      <c r="S1633" s="1"/>
    </row>
    <row r="1634" spans="19:19" x14ac:dyDescent="0.25">
      <c r="S1634" s="1"/>
    </row>
    <row r="1635" spans="19:19" x14ac:dyDescent="0.25">
      <c r="S1635" s="1"/>
    </row>
    <row r="1636" spans="19:19" x14ac:dyDescent="0.25">
      <c r="S1636" s="1"/>
    </row>
    <row r="1637" spans="19:19" x14ac:dyDescent="0.25">
      <c r="S1637" s="1"/>
    </row>
    <row r="1638" spans="19:19" x14ac:dyDescent="0.25">
      <c r="S1638" s="1"/>
    </row>
    <row r="1639" spans="19:19" x14ac:dyDescent="0.25">
      <c r="S1639" s="1"/>
    </row>
    <row r="1640" spans="19:19" x14ac:dyDescent="0.25">
      <c r="S1640" s="1"/>
    </row>
    <row r="1641" spans="19:19" x14ac:dyDescent="0.25">
      <c r="S1641" s="1"/>
    </row>
    <row r="1642" spans="19:19" x14ac:dyDescent="0.25">
      <c r="S1642" s="1"/>
    </row>
    <row r="1643" spans="19:19" x14ac:dyDescent="0.25">
      <c r="S1643" s="1"/>
    </row>
    <row r="1644" spans="19:19" x14ac:dyDescent="0.25">
      <c r="S1644" s="1"/>
    </row>
    <row r="1645" spans="19:19" x14ac:dyDescent="0.25">
      <c r="S1645" s="1"/>
    </row>
    <row r="1646" spans="19:19" x14ac:dyDescent="0.25">
      <c r="S1646" s="1"/>
    </row>
    <row r="1647" spans="19:19" x14ac:dyDescent="0.25">
      <c r="S1647" s="1"/>
    </row>
    <row r="1648" spans="19:19" x14ac:dyDescent="0.25">
      <c r="S1648" s="1"/>
    </row>
    <row r="1649" spans="19:19" x14ac:dyDescent="0.25">
      <c r="S1649" s="1"/>
    </row>
    <row r="1650" spans="19:19" x14ac:dyDescent="0.25">
      <c r="S1650" s="1"/>
    </row>
    <row r="1651" spans="19:19" x14ac:dyDescent="0.25">
      <c r="S1651" s="1"/>
    </row>
    <row r="1652" spans="19:19" x14ac:dyDescent="0.25">
      <c r="S1652" s="1"/>
    </row>
    <row r="1653" spans="19:19" x14ac:dyDescent="0.25">
      <c r="S1653" s="1"/>
    </row>
    <row r="1654" spans="19:19" x14ac:dyDescent="0.25">
      <c r="S1654" s="1"/>
    </row>
    <row r="1655" spans="19:19" x14ac:dyDescent="0.25">
      <c r="S1655" s="1"/>
    </row>
    <row r="1656" spans="19:19" x14ac:dyDescent="0.25">
      <c r="S1656" s="1"/>
    </row>
    <row r="1657" spans="19:19" x14ac:dyDescent="0.25">
      <c r="S1657" s="1"/>
    </row>
    <row r="1658" spans="19:19" x14ac:dyDescent="0.25">
      <c r="S1658" s="1"/>
    </row>
    <row r="1659" spans="19:19" x14ac:dyDescent="0.25">
      <c r="S1659" s="1"/>
    </row>
    <row r="1660" spans="19:19" x14ac:dyDescent="0.25">
      <c r="S1660" s="1"/>
    </row>
    <row r="1661" spans="19:19" x14ac:dyDescent="0.25">
      <c r="S1661" s="1"/>
    </row>
    <row r="1662" spans="19:19" x14ac:dyDescent="0.25">
      <c r="S1662" s="1"/>
    </row>
    <row r="1663" spans="19:19" x14ac:dyDescent="0.25">
      <c r="S1663" s="1"/>
    </row>
    <row r="1664" spans="19:19" x14ac:dyDescent="0.25">
      <c r="S1664" s="1"/>
    </row>
    <row r="1665" spans="19:19" x14ac:dyDescent="0.25">
      <c r="S1665" s="1"/>
    </row>
    <row r="1666" spans="19:19" x14ac:dyDescent="0.25">
      <c r="S1666" s="1"/>
    </row>
    <row r="1667" spans="19:19" x14ac:dyDescent="0.25">
      <c r="S1667" s="1"/>
    </row>
    <row r="1668" spans="19:19" x14ac:dyDescent="0.25">
      <c r="S1668" s="1"/>
    </row>
    <row r="1669" spans="19:19" x14ac:dyDescent="0.25">
      <c r="S1669" s="1"/>
    </row>
    <row r="1670" spans="19:19" x14ac:dyDescent="0.25">
      <c r="S1670" s="1"/>
    </row>
    <row r="1671" spans="19:19" x14ac:dyDescent="0.25">
      <c r="S1671" s="1"/>
    </row>
    <row r="1672" spans="19:19" x14ac:dyDescent="0.25">
      <c r="S1672" s="1"/>
    </row>
    <row r="1673" spans="19:19" x14ac:dyDescent="0.25">
      <c r="S1673" s="1"/>
    </row>
    <row r="1674" spans="19:19" x14ac:dyDescent="0.25">
      <c r="S1674" s="1"/>
    </row>
    <row r="1675" spans="19:19" x14ac:dyDescent="0.25">
      <c r="S1675" s="1"/>
    </row>
    <row r="1676" spans="19:19" x14ac:dyDescent="0.25">
      <c r="S1676" s="1"/>
    </row>
    <row r="1677" spans="19:19" x14ac:dyDescent="0.25">
      <c r="S1677" s="1"/>
    </row>
    <row r="1678" spans="19:19" x14ac:dyDescent="0.25">
      <c r="S1678" s="1"/>
    </row>
    <row r="1679" spans="19:19" x14ac:dyDescent="0.25">
      <c r="S1679" s="1"/>
    </row>
    <row r="1680" spans="19:19" x14ac:dyDescent="0.25">
      <c r="S1680" s="1"/>
    </row>
    <row r="1681" spans="19:19" x14ac:dyDescent="0.25">
      <c r="S1681" s="1"/>
    </row>
    <row r="1682" spans="19:19" x14ac:dyDescent="0.25">
      <c r="S1682" s="1"/>
    </row>
    <row r="1683" spans="19:19" x14ac:dyDescent="0.25">
      <c r="S1683" s="1"/>
    </row>
    <row r="1684" spans="19:19" x14ac:dyDescent="0.25">
      <c r="S1684" s="1"/>
    </row>
    <row r="1685" spans="19:19" x14ac:dyDescent="0.25">
      <c r="S1685" s="1"/>
    </row>
    <row r="1686" spans="19:19" x14ac:dyDescent="0.25">
      <c r="S1686" s="1"/>
    </row>
    <row r="1687" spans="19:19" x14ac:dyDescent="0.25">
      <c r="S1687" s="1"/>
    </row>
    <row r="1688" spans="19:19" x14ac:dyDescent="0.25">
      <c r="S1688" s="1"/>
    </row>
    <row r="1689" spans="19:19" x14ac:dyDescent="0.25">
      <c r="S1689" s="1"/>
    </row>
    <row r="1690" spans="19:19" x14ac:dyDescent="0.25">
      <c r="S1690" s="1"/>
    </row>
    <row r="1691" spans="19:19" x14ac:dyDescent="0.25">
      <c r="S1691" s="1"/>
    </row>
    <row r="1692" spans="19:19" x14ac:dyDescent="0.25">
      <c r="S1692" s="1"/>
    </row>
    <row r="1693" spans="19:19" x14ac:dyDescent="0.25">
      <c r="S1693" s="1"/>
    </row>
    <row r="1694" spans="19:19" x14ac:dyDescent="0.25">
      <c r="S1694" s="1"/>
    </row>
    <row r="1695" spans="19:19" x14ac:dyDescent="0.25">
      <c r="S1695" s="1"/>
    </row>
    <row r="1696" spans="19:19" x14ac:dyDescent="0.25">
      <c r="S1696" s="1"/>
    </row>
    <row r="1697" spans="19:19" x14ac:dyDescent="0.25">
      <c r="S1697" s="1"/>
    </row>
    <row r="1698" spans="19:19" x14ac:dyDescent="0.25">
      <c r="S1698" s="1"/>
    </row>
    <row r="1699" spans="19:19" x14ac:dyDescent="0.25">
      <c r="S1699" s="1"/>
    </row>
    <row r="1700" spans="19:19" x14ac:dyDescent="0.25">
      <c r="S1700" s="1"/>
    </row>
    <row r="1701" spans="19:19" x14ac:dyDescent="0.25">
      <c r="S1701" s="1"/>
    </row>
    <row r="1702" spans="19:19" x14ac:dyDescent="0.25">
      <c r="S1702" s="1"/>
    </row>
    <row r="1703" spans="19:19" x14ac:dyDescent="0.25">
      <c r="S1703" s="1"/>
    </row>
    <row r="1704" spans="19:19" x14ac:dyDescent="0.25">
      <c r="S1704" s="1"/>
    </row>
    <row r="1705" spans="19:19" x14ac:dyDescent="0.25">
      <c r="S1705" s="1"/>
    </row>
    <row r="1706" spans="19:19" x14ac:dyDescent="0.25">
      <c r="S1706" s="1"/>
    </row>
    <row r="1707" spans="19:19" x14ac:dyDescent="0.25">
      <c r="S1707" s="1"/>
    </row>
    <row r="1708" spans="19:19" x14ac:dyDescent="0.25">
      <c r="S1708" s="1"/>
    </row>
    <row r="1709" spans="19:19" x14ac:dyDescent="0.25">
      <c r="S1709" s="1"/>
    </row>
    <row r="1710" spans="19:19" x14ac:dyDescent="0.25">
      <c r="S1710" s="1"/>
    </row>
    <row r="1711" spans="19:19" x14ac:dyDescent="0.25">
      <c r="S1711" s="1"/>
    </row>
    <row r="1712" spans="19:19" x14ac:dyDescent="0.25">
      <c r="S1712" s="1"/>
    </row>
    <row r="1713" spans="19:19" x14ac:dyDescent="0.25">
      <c r="S1713" s="1"/>
    </row>
    <row r="1714" spans="19:19" x14ac:dyDescent="0.25">
      <c r="S1714" s="1"/>
    </row>
    <row r="1715" spans="19:19" x14ac:dyDescent="0.25">
      <c r="S1715" s="1"/>
    </row>
    <row r="1716" spans="19:19" x14ac:dyDescent="0.25">
      <c r="S1716" s="1"/>
    </row>
    <row r="1717" spans="19:19" x14ac:dyDescent="0.25">
      <c r="S1717" s="1"/>
    </row>
    <row r="1718" spans="19:19" x14ac:dyDescent="0.25">
      <c r="S1718" s="1"/>
    </row>
    <row r="1719" spans="19:19" x14ac:dyDescent="0.25">
      <c r="S1719" s="1"/>
    </row>
    <row r="1720" spans="19:19" x14ac:dyDescent="0.25">
      <c r="S1720" s="1"/>
    </row>
    <row r="1721" spans="19:19" x14ac:dyDescent="0.25">
      <c r="S1721" s="1"/>
    </row>
    <row r="1722" spans="19:19" x14ac:dyDescent="0.25">
      <c r="S1722" s="1"/>
    </row>
    <row r="1723" spans="19:19" x14ac:dyDescent="0.25">
      <c r="S1723" s="1"/>
    </row>
    <row r="1724" spans="19:19" x14ac:dyDescent="0.25">
      <c r="S1724" s="1"/>
    </row>
    <row r="1725" spans="19:19" x14ac:dyDescent="0.25">
      <c r="S1725" s="1"/>
    </row>
    <row r="1726" spans="19:19" x14ac:dyDescent="0.25">
      <c r="S1726" s="1"/>
    </row>
    <row r="1727" spans="19:19" x14ac:dyDescent="0.25">
      <c r="S1727" s="1"/>
    </row>
    <row r="1728" spans="19:19" x14ac:dyDescent="0.25">
      <c r="S1728" s="1"/>
    </row>
    <row r="1729" spans="19:19" x14ac:dyDescent="0.25">
      <c r="S1729" s="1"/>
    </row>
    <row r="1730" spans="19:19" x14ac:dyDescent="0.25">
      <c r="S1730" s="1"/>
    </row>
    <row r="1731" spans="19:19" x14ac:dyDescent="0.25">
      <c r="S1731" s="1"/>
    </row>
    <row r="1732" spans="19:19" x14ac:dyDescent="0.25">
      <c r="S1732" s="1"/>
    </row>
    <row r="1733" spans="19:19" x14ac:dyDescent="0.25">
      <c r="S1733" s="1"/>
    </row>
    <row r="1734" spans="19:19" x14ac:dyDescent="0.25">
      <c r="S1734" s="1"/>
    </row>
    <row r="1735" spans="19:19" x14ac:dyDescent="0.25">
      <c r="S1735" s="1"/>
    </row>
    <row r="1736" spans="19:19" x14ac:dyDescent="0.25">
      <c r="S1736" s="1"/>
    </row>
    <row r="1737" spans="19:19" x14ac:dyDescent="0.25">
      <c r="S1737" s="1"/>
    </row>
    <row r="1738" spans="19:19" x14ac:dyDescent="0.25">
      <c r="S1738" s="1"/>
    </row>
    <row r="1739" spans="19:19" x14ac:dyDescent="0.25">
      <c r="S1739" s="1"/>
    </row>
    <row r="1740" spans="19:19" x14ac:dyDescent="0.25">
      <c r="S1740" s="1"/>
    </row>
    <row r="1741" spans="19:19" x14ac:dyDescent="0.25">
      <c r="S1741" s="1"/>
    </row>
    <row r="1742" spans="19:19" x14ac:dyDescent="0.25">
      <c r="S1742" s="1"/>
    </row>
    <row r="1743" spans="19:19" x14ac:dyDescent="0.25">
      <c r="S1743" s="1"/>
    </row>
    <row r="1744" spans="19:19" x14ac:dyDescent="0.25">
      <c r="S1744" s="1"/>
    </row>
    <row r="1745" spans="19:19" x14ac:dyDescent="0.25">
      <c r="S1745" s="1"/>
    </row>
    <row r="1746" spans="19:19" x14ac:dyDescent="0.25">
      <c r="S1746" s="1"/>
    </row>
    <row r="1747" spans="19:19" x14ac:dyDescent="0.25">
      <c r="S1747" s="1"/>
    </row>
    <row r="1748" spans="19:19" x14ac:dyDescent="0.25">
      <c r="S1748" s="1"/>
    </row>
    <row r="1749" spans="19:19" x14ac:dyDescent="0.25">
      <c r="S1749" s="1"/>
    </row>
    <row r="1750" spans="19:19" x14ac:dyDescent="0.25">
      <c r="S1750" s="1"/>
    </row>
    <row r="1751" spans="19:19" x14ac:dyDescent="0.25">
      <c r="S1751" s="1"/>
    </row>
    <row r="1752" spans="19:19" x14ac:dyDescent="0.25">
      <c r="S1752" s="1"/>
    </row>
    <row r="1753" spans="19:19" x14ac:dyDescent="0.25">
      <c r="S1753" s="1"/>
    </row>
    <row r="1754" spans="19:19" x14ac:dyDescent="0.25">
      <c r="S1754" s="1"/>
    </row>
    <row r="1755" spans="19:19" x14ac:dyDescent="0.25">
      <c r="S1755" s="1"/>
    </row>
    <row r="1756" spans="19:19" x14ac:dyDescent="0.25">
      <c r="S1756" s="1"/>
    </row>
    <row r="1757" spans="19:19" x14ac:dyDescent="0.25">
      <c r="S1757" s="1"/>
    </row>
    <row r="1758" spans="19:19" x14ac:dyDescent="0.25">
      <c r="S1758" s="1"/>
    </row>
    <row r="1759" spans="19:19" x14ac:dyDescent="0.25">
      <c r="S1759" s="1"/>
    </row>
    <row r="1760" spans="19:19" x14ac:dyDescent="0.25">
      <c r="S1760" s="1"/>
    </row>
    <row r="1761" spans="19:19" x14ac:dyDescent="0.25">
      <c r="S1761" s="1"/>
    </row>
    <row r="1762" spans="19:19" x14ac:dyDescent="0.25">
      <c r="S1762" s="1"/>
    </row>
    <row r="1763" spans="19:19" x14ac:dyDescent="0.25">
      <c r="S1763" s="1"/>
    </row>
    <row r="1764" spans="19:19" x14ac:dyDescent="0.25">
      <c r="S1764" s="1"/>
    </row>
    <row r="1765" spans="19:19" x14ac:dyDescent="0.25">
      <c r="S1765" s="1"/>
    </row>
    <row r="1766" spans="19:19" x14ac:dyDescent="0.25">
      <c r="S1766" s="1"/>
    </row>
    <row r="1767" spans="19:19" x14ac:dyDescent="0.25">
      <c r="S1767" s="1"/>
    </row>
    <row r="1768" spans="19:19" x14ac:dyDescent="0.25">
      <c r="S1768" s="1"/>
    </row>
    <row r="1769" spans="19:19" x14ac:dyDescent="0.25">
      <c r="S1769" s="1"/>
    </row>
    <row r="1770" spans="19:19" x14ac:dyDescent="0.25">
      <c r="S1770" s="1"/>
    </row>
    <row r="1771" spans="19:19" x14ac:dyDescent="0.25">
      <c r="S1771" s="1"/>
    </row>
    <row r="1772" spans="19:19" x14ac:dyDescent="0.25">
      <c r="S1772" s="1"/>
    </row>
    <row r="1773" spans="19:19" x14ac:dyDescent="0.25">
      <c r="S1773" s="1"/>
    </row>
    <row r="1774" spans="19:19" x14ac:dyDescent="0.25">
      <c r="S1774" s="1"/>
    </row>
    <row r="1775" spans="19:19" x14ac:dyDescent="0.25">
      <c r="S1775" s="1"/>
    </row>
    <row r="1776" spans="19:19" x14ac:dyDescent="0.25">
      <c r="S1776" s="1"/>
    </row>
    <row r="1777" spans="19:19" x14ac:dyDescent="0.25">
      <c r="S1777" s="1"/>
    </row>
    <row r="1778" spans="19:19" x14ac:dyDescent="0.25">
      <c r="S1778" s="1"/>
    </row>
    <row r="1779" spans="19:19" x14ac:dyDescent="0.25">
      <c r="S1779" s="1"/>
    </row>
    <row r="1780" spans="19:19" x14ac:dyDescent="0.25">
      <c r="S1780" s="1"/>
    </row>
    <row r="1781" spans="19:19" x14ac:dyDescent="0.25">
      <c r="S1781" s="1"/>
    </row>
    <row r="1782" spans="19:19" x14ac:dyDescent="0.25">
      <c r="S1782" s="1"/>
    </row>
    <row r="1783" spans="19:19" x14ac:dyDescent="0.25">
      <c r="S1783" s="1"/>
    </row>
    <row r="1784" spans="19:19" x14ac:dyDescent="0.25">
      <c r="S1784" s="1"/>
    </row>
    <row r="1785" spans="19:19" x14ac:dyDescent="0.25">
      <c r="S1785" s="1"/>
    </row>
    <row r="1786" spans="19:19" x14ac:dyDescent="0.25">
      <c r="S1786" s="1"/>
    </row>
    <row r="1787" spans="19:19" x14ac:dyDescent="0.25">
      <c r="S1787" s="1"/>
    </row>
    <row r="1788" spans="19:19" x14ac:dyDescent="0.25">
      <c r="S1788" s="1"/>
    </row>
    <row r="1789" spans="19:19" x14ac:dyDescent="0.25">
      <c r="S1789" s="1"/>
    </row>
    <row r="1790" spans="19:19" x14ac:dyDescent="0.25">
      <c r="S1790" s="1"/>
    </row>
    <row r="1791" spans="19:19" x14ac:dyDescent="0.25">
      <c r="S1791" s="1"/>
    </row>
    <row r="1792" spans="19:19" x14ac:dyDescent="0.25">
      <c r="S1792" s="1"/>
    </row>
    <row r="1793" spans="19:19" x14ac:dyDescent="0.25">
      <c r="S1793" s="1"/>
    </row>
    <row r="1794" spans="19:19" x14ac:dyDescent="0.25">
      <c r="S1794" s="1"/>
    </row>
    <row r="1795" spans="19:19" x14ac:dyDescent="0.25">
      <c r="S1795" s="1"/>
    </row>
    <row r="1796" spans="19:19" x14ac:dyDescent="0.25">
      <c r="S1796" s="1"/>
    </row>
    <row r="1797" spans="19:19" x14ac:dyDescent="0.25">
      <c r="S1797" s="1"/>
    </row>
    <row r="1798" spans="19:19" x14ac:dyDescent="0.25">
      <c r="S1798" s="1"/>
    </row>
    <row r="1799" spans="19:19" x14ac:dyDescent="0.25">
      <c r="S1799" s="1"/>
    </row>
    <row r="1800" spans="19:19" x14ac:dyDescent="0.25">
      <c r="S1800" s="1"/>
    </row>
    <row r="1801" spans="19:19" x14ac:dyDescent="0.25">
      <c r="S1801" s="1"/>
    </row>
    <row r="1802" spans="19:19" x14ac:dyDescent="0.25">
      <c r="S1802" s="1"/>
    </row>
    <row r="1803" spans="19:19" x14ac:dyDescent="0.25">
      <c r="S1803" s="1"/>
    </row>
    <row r="1804" spans="19:19" x14ac:dyDescent="0.25">
      <c r="S1804" s="1"/>
    </row>
    <row r="1805" spans="19:19" x14ac:dyDescent="0.25">
      <c r="S1805" s="1"/>
    </row>
    <row r="1806" spans="19:19" x14ac:dyDescent="0.25">
      <c r="S1806" s="1"/>
    </row>
    <row r="1807" spans="19:19" x14ac:dyDescent="0.25">
      <c r="S1807" s="1"/>
    </row>
    <row r="1808" spans="19:19" x14ac:dyDescent="0.25">
      <c r="S1808" s="1"/>
    </row>
    <row r="1809" spans="19:19" x14ac:dyDescent="0.25">
      <c r="S1809" s="1"/>
    </row>
    <row r="1810" spans="19:19" x14ac:dyDescent="0.25">
      <c r="S1810" s="1"/>
    </row>
    <row r="1811" spans="19:19" x14ac:dyDescent="0.25">
      <c r="S1811" s="1"/>
    </row>
    <row r="1812" spans="19:19" x14ac:dyDescent="0.25">
      <c r="S1812" s="1"/>
    </row>
    <row r="1813" spans="19:19" x14ac:dyDescent="0.25">
      <c r="S1813" s="1"/>
    </row>
    <row r="1814" spans="19:19" x14ac:dyDescent="0.25">
      <c r="S1814" s="1"/>
    </row>
    <row r="1815" spans="19:19" x14ac:dyDescent="0.25">
      <c r="S1815" s="1"/>
    </row>
    <row r="1816" spans="19:19" x14ac:dyDescent="0.25">
      <c r="S1816" s="1"/>
    </row>
    <row r="1817" spans="19:19" x14ac:dyDescent="0.25">
      <c r="S1817" s="1"/>
    </row>
    <row r="1818" spans="19:19" x14ac:dyDescent="0.25">
      <c r="S1818" s="1"/>
    </row>
    <row r="1819" spans="19:19" x14ac:dyDescent="0.25">
      <c r="S1819" s="1"/>
    </row>
    <row r="1820" spans="19:19" x14ac:dyDescent="0.25">
      <c r="S1820" s="1"/>
    </row>
    <row r="1821" spans="19:19" x14ac:dyDescent="0.25">
      <c r="S1821" s="1"/>
    </row>
    <row r="1822" spans="19:19" x14ac:dyDescent="0.25">
      <c r="S1822" s="1"/>
    </row>
    <row r="1823" spans="19:19" x14ac:dyDescent="0.25">
      <c r="S1823" s="1"/>
    </row>
    <row r="1824" spans="19:19" x14ac:dyDescent="0.25">
      <c r="S1824" s="1"/>
    </row>
    <row r="1825" spans="19:19" x14ac:dyDescent="0.25">
      <c r="S1825" s="1"/>
    </row>
    <row r="1826" spans="19:19" x14ac:dyDescent="0.25">
      <c r="S1826" s="1"/>
    </row>
    <row r="1827" spans="19:19" x14ac:dyDescent="0.25">
      <c r="S1827" s="1"/>
    </row>
    <row r="1828" spans="19:19" x14ac:dyDescent="0.25">
      <c r="S1828" s="1"/>
    </row>
    <row r="1829" spans="19:19" x14ac:dyDescent="0.25">
      <c r="S1829" s="1"/>
    </row>
    <row r="1830" spans="19:19" x14ac:dyDescent="0.25">
      <c r="S1830" s="1"/>
    </row>
    <row r="1831" spans="19:19" x14ac:dyDescent="0.25">
      <c r="S1831" s="1"/>
    </row>
    <row r="1832" spans="19:19" x14ac:dyDescent="0.25">
      <c r="S1832" s="1"/>
    </row>
    <row r="1833" spans="19:19" x14ac:dyDescent="0.25">
      <c r="S1833" s="1"/>
    </row>
    <row r="1834" spans="19:19" x14ac:dyDescent="0.25">
      <c r="S1834" s="1"/>
    </row>
    <row r="1835" spans="19:19" x14ac:dyDescent="0.25">
      <c r="S1835" s="1"/>
    </row>
    <row r="1836" spans="19:19" x14ac:dyDescent="0.25">
      <c r="S1836" s="1"/>
    </row>
    <row r="1837" spans="19:19" x14ac:dyDescent="0.25">
      <c r="S1837" s="1"/>
    </row>
    <row r="1838" spans="19:19" x14ac:dyDescent="0.25">
      <c r="S1838" s="1"/>
    </row>
    <row r="1839" spans="19:19" x14ac:dyDescent="0.25">
      <c r="S1839" s="1"/>
    </row>
    <row r="1840" spans="19:19" x14ac:dyDescent="0.25">
      <c r="S1840" s="1"/>
    </row>
    <row r="1841" spans="19:19" x14ac:dyDescent="0.25">
      <c r="S1841" s="1"/>
    </row>
    <row r="1842" spans="19:19" x14ac:dyDescent="0.25">
      <c r="S1842" s="1"/>
    </row>
    <row r="1843" spans="19:19" x14ac:dyDescent="0.25">
      <c r="S1843" s="1"/>
    </row>
    <row r="1844" spans="19:19" x14ac:dyDescent="0.25">
      <c r="S1844" s="1"/>
    </row>
    <row r="1845" spans="19:19" x14ac:dyDescent="0.25">
      <c r="S1845" s="1"/>
    </row>
    <row r="1846" spans="19:19" x14ac:dyDescent="0.25">
      <c r="S1846" s="1"/>
    </row>
    <row r="1847" spans="19:19" x14ac:dyDescent="0.25">
      <c r="S1847" s="1"/>
    </row>
    <row r="1848" spans="19:19" x14ac:dyDescent="0.25">
      <c r="S1848" s="1"/>
    </row>
    <row r="1849" spans="19:19" x14ac:dyDescent="0.25">
      <c r="S1849" s="1"/>
    </row>
    <row r="1850" spans="19:19" x14ac:dyDescent="0.25">
      <c r="S1850" s="1"/>
    </row>
    <row r="1851" spans="19:19" x14ac:dyDescent="0.25">
      <c r="S1851" s="1"/>
    </row>
    <row r="1852" spans="19:19" x14ac:dyDescent="0.25">
      <c r="S1852" s="1"/>
    </row>
    <row r="1853" spans="19:19" x14ac:dyDescent="0.25">
      <c r="S1853" s="1"/>
    </row>
    <row r="1854" spans="19:19" x14ac:dyDescent="0.25">
      <c r="S1854" s="1"/>
    </row>
    <row r="1855" spans="19:19" x14ac:dyDescent="0.25">
      <c r="S1855" s="1"/>
    </row>
    <row r="1856" spans="19:19" x14ac:dyDescent="0.25">
      <c r="S1856" s="1"/>
    </row>
    <row r="1857" spans="19:19" x14ac:dyDescent="0.25">
      <c r="S1857" s="1"/>
    </row>
    <row r="1858" spans="19:19" x14ac:dyDescent="0.25">
      <c r="S1858" s="1"/>
    </row>
    <row r="1859" spans="19:19" x14ac:dyDescent="0.25">
      <c r="S1859" s="1"/>
    </row>
    <row r="1860" spans="19:19" x14ac:dyDescent="0.25">
      <c r="S1860" s="1"/>
    </row>
    <row r="1861" spans="19:19" x14ac:dyDescent="0.25">
      <c r="S1861" s="1"/>
    </row>
    <row r="1862" spans="19:19" x14ac:dyDescent="0.25">
      <c r="S1862" s="1"/>
    </row>
    <row r="1863" spans="19:19" x14ac:dyDescent="0.25">
      <c r="S1863" s="1"/>
    </row>
    <row r="1864" spans="19:19" x14ac:dyDescent="0.25">
      <c r="S1864" s="1"/>
    </row>
    <row r="1865" spans="19:19" x14ac:dyDescent="0.25">
      <c r="S1865" s="1"/>
    </row>
    <row r="1866" spans="19:19" x14ac:dyDescent="0.25">
      <c r="S1866" s="1"/>
    </row>
    <row r="1868" spans="19:19" x14ac:dyDescent="0.25">
      <c r="S1868" s="1"/>
    </row>
    <row r="1869" spans="19:19" x14ac:dyDescent="0.25">
      <c r="S1869" s="1"/>
    </row>
    <row r="1870" spans="19:19" x14ac:dyDescent="0.25">
      <c r="S1870" s="1"/>
    </row>
    <row r="1871" spans="19:19" x14ac:dyDescent="0.25">
      <c r="S1871" s="1"/>
    </row>
    <row r="1872" spans="19:19" x14ac:dyDescent="0.25">
      <c r="S1872" s="1"/>
    </row>
    <row r="1873" spans="19:19" x14ac:dyDescent="0.25">
      <c r="S1873" s="1"/>
    </row>
    <row r="1874" spans="19:19" x14ac:dyDescent="0.25">
      <c r="S1874" s="1"/>
    </row>
    <row r="1875" spans="19:19" x14ac:dyDescent="0.25">
      <c r="S1875" s="1"/>
    </row>
    <row r="1876" spans="19:19" x14ac:dyDescent="0.25">
      <c r="S1876" s="1"/>
    </row>
    <row r="1877" spans="19:19" x14ac:dyDescent="0.25">
      <c r="S1877" s="1"/>
    </row>
    <row r="1878" spans="19:19" x14ac:dyDescent="0.25">
      <c r="S1878" s="1"/>
    </row>
    <row r="1879" spans="19:19" x14ac:dyDescent="0.25">
      <c r="S1879" s="1"/>
    </row>
    <row r="1880" spans="19:19" x14ac:dyDescent="0.25">
      <c r="S1880" s="1"/>
    </row>
    <row r="1881" spans="19:19" x14ac:dyDescent="0.25">
      <c r="S1881" s="1"/>
    </row>
    <row r="1882" spans="19:19" x14ac:dyDescent="0.25">
      <c r="S1882" s="1"/>
    </row>
    <row r="1883" spans="19:19" x14ac:dyDescent="0.25">
      <c r="S1883" s="1"/>
    </row>
    <row r="1884" spans="19:19" x14ac:dyDescent="0.25">
      <c r="S1884" s="1"/>
    </row>
    <row r="1885" spans="19:19" x14ac:dyDescent="0.25">
      <c r="S1885" s="1"/>
    </row>
    <row r="1886" spans="19:19" x14ac:dyDescent="0.25">
      <c r="S1886" s="1"/>
    </row>
    <row r="1887" spans="19:19" x14ac:dyDescent="0.25">
      <c r="S1887" s="1"/>
    </row>
    <row r="1888" spans="19:19" x14ac:dyDescent="0.25">
      <c r="S1888" s="1"/>
    </row>
    <row r="1889" spans="19:19" x14ac:dyDescent="0.25">
      <c r="S1889" s="1"/>
    </row>
    <row r="1890" spans="19:19" x14ac:dyDescent="0.25">
      <c r="S1890" s="1"/>
    </row>
    <row r="1891" spans="19:19" x14ac:dyDescent="0.25">
      <c r="S1891" s="1"/>
    </row>
    <row r="1892" spans="19:19" x14ac:dyDescent="0.25">
      <c r="S1892" s="1"/>
    </row>
    <row r="1893" spans="19:19" x14ac:dyDescent="0.25">
      <c r="S1893" s="1"/>
    </row>
    <row r="1894" spans="19:19" x14ac:dyDescent="0.25">
      <c r="S1894" s="1"/>
    </row>
    <row r="1895" spans="19:19" x14ac:dyDescent="0.25">
      <c r="S1895" s="1"/>
    </row>
    <row r="1896" spans="19:19" x14ac:dyDescent="0.25">
      <c r="S1896" s="1"/>
    </row>
    <row r="1897" spans="19:19" x14ac:dyDescent="0.25">
      <c r="S1897" s="1"/>
    </row>
    <row r="1898" spans="19:19" x14ac:dyDescent="0.25">
      <c r="S1898" s="1"/>
    </row>
    <row r="1899" spans="19:19" x14ac:dyDescent="0.25">
      <c r="S1899" s="1"/>
    </row>
    <row r="1900" spans="19:19" x14ac:dyDescent="0.25">
      <c r="S1900" s="1"/>
    </row>
    <row r="1901" spans="19:19" x14ac:dyDescent="0.25">
      <c r="S1901" s="1"/>
    </row>
    <row r="1902" spans="19:19" x14ac:dyDescent="0.25">
      <c r="S1902" s="1"/>
    </row>
    <row r="1903" spans="19:19" x14ac:dyDescent="0.25">
      <c r="S1903" s="1"/>
    </row>
    <row r="1904" spans="19:19" x14ac:dyDescent="0.25">
      <c r="S1904" s="1"/>
    </row>
    <row r="1905" spans="19:19" x14ac:dyDescent="0.25">
      <c r="S1905" s="1"/>
    </row>
    <row r="1906" spans="19:19" x14ac:dyDescent="0.25">
      <c r="S1906" s="1"/>
    </row>
    <row r="1907" spans="19:19" x14ac:dyDescent="0.25">
      <c r="S1907" s="1"/>
    </row>
    <row r="1908" spans="19:19" x14ac:dyDescent="0.25">
      <c r="S1908" s="1"/>
    </row>
    <row r="1909" spans="19:19" x14ac:dyDescent="0.25">
      <c r="S1909" s="1"/>
    </row>
    <row r="1910" spans="19:19" x14ac:dyDescent="0.25">
      <c r="S1910" s="1"/>
    </row>
    <row r="1911" spans="19:19" x14ac:dyDescent="0.25">
      <c r="S1911" s="1"/>
    </row>
    <row r="1912" spans="19:19" x14ac:dyDescent="0.25">
      <c r="S1912" s="1"/>
    </row>
    <row r="1913" spans="19:19" x14ac:dyDescent="0.25">
      <c r="S1913" s="1"/>
    </row>
    <row r="1914" spans="19:19" x14ac:dyDescent="0.25">
      <c r="S1914" s="1"/>
    </row>
    <row r="1915" spans="19:19" x14ac:dyDescent="0.25">
      <c r="S1915" s="1"/>
    </row>
    <row r="1916" spans="19:19" x14ac:dyDescent="0.25">
      <c r="S1916" s="1"/>
    </row>
    <row r="1917" spans="19:19" x14ac:dyDescent="0.25">
      <c r="S1917" s="1"/>
    </row>
    <row r="1918" spans="19:19" x14ac:dyDescent="0.25">
      <c r="S1918" s="1"/>
    </row>
    <row r="1919" spans="19:19" x14ac:dyDescent="0.25">
      <c r="S1919" s="1"/>
    </row>
    <row r="1920" spans="19:19" x14ac:dyDescent="0.25">
      <c r="S1920" s="1"/>
    </row>
    <row r="1921" spans="19:19" x14ac:dyDescent="0.25">
      <c r="S1921" s="1"/>
    </row>
    <row r="1922" spans="19:19" x14ac:dyDescent="0.25">
      <c r="S1922" s="1"/>
    </row>
    <row r="1923" spans="19:19" x14ac:dyDescent="0.25">
      <c r="S1923" s="1"/>
    </row>
    <row r="1924" spans="19:19" x14ac:dyDescent="0.25">
      <c r="S1924" s="1"/>
    </row>
    <row r="1925" spans="19:19" x14ac:dyDescent="0.25">
      <c r="S1925" s="1"/>
    </row>
    <row r="1926" spans="19:19" x14ac:dyDescent="0.25">
      <c r="S1926" s="1"/>
    </row>
    <row r="1927" spans="19:19" x14ac:dyDescent="0.25">
      <c r="S1927" s="1"/>
    </row>
    <row r="1928" spans="19:19" x14ac:dyDescent="0.25">
      <c r="S1928" s="1"/>
    </row>
    <row r="1929" spans="19:19" x14ac:dyDescent="0.25">
      <c r="S1929" s="1"/>
    </row>
    <row r="1930" spans="19:19" x14ac:dyDescent="0.25">
      <c r="S1930" s="1"/>
    </row>
    <row r="1931" spans="19:19" x14ac:dyDescent="0.25">
      <c r="S1931" s="1"/>
    </row>
    <row r="1932" spans="19:19" x14ac:dyDescent="0.25">
      <c r="S1932" s="1"/>
    </row>
    <row r="1933" spans="19:19" x14ac:dyDescent="0.25">
      <c r="S1933" s="1"/>
    </row>
    <row r="1934" spans="19:19" x14ac:dyDescent="0.25">
      <c r="S1934" s="1"/>
    </row>
    <row r="1935" spans="19:19" x14ac:dyDescent="0.25">
      <c r="S1935" s="1"/>
    </row>
    <row r="1936" spans="19:19" x14ac:dyDescent="0.25">
      <c r="S1936" s="1"/>
    </row>
    <row r="1937" spans="19:19" x14ac:dyDescent="0.25">
      <c r="S1937" s="1"/>
    </row>
    <row r="1938" spans="19:19" x14ac:dyDescent="0.25">
      <c r="S1938" s="1"/>
    </row>
    <row r="1939" spans="19:19" x14ac:dyDescent="0.25">
      <c r="S1939" s="1"/>
    </row>
    <row r="1940" spans="19:19" x14ac:dyDescent="0.25">
      <c r="S1940" s="1"/>
    </row>
    <row r="1942" spans="19:19" x14ac:dyDescent="0.25">
      <c r="S1942" s="1"/>
    </row>
    <row r="1943" spans="19:19" x14ac:dyDescent="0.25">
      <c r="S1943" s="1"/>
    </row>
    <row r="1944" spans="19:19" x14ac:dyDescent="0.25">
      <c r="S1944" s="1"/>
    </row>
    <row r="1945" spans="19:19" x14ac:dyDescent="0.25">
      <c r="S1945" s="1"/>
    </row>
    <row r="1946" spans="19:19" x14ac:dyDescent="0.25">
      <c r="S1946" s="1"/>
    </row>
    <row r="1947" spans="19:19" x14ac:dyDescent="0.25">
      <c r="S1947" s="1"/>
    </row>
    <row r="1948" spans="19:19" x14ac:dyDescent="0.25">
      <c r="S1948" s="1"/>
    </row>
    <row r="1949" spans="19:19" x14ac:dyDescent="0.25">
      <c r="S1949" s="1"/>
    </row>
    <row r="1950" spans="19:19" x14ac:dyDescent="0.25">
      <c r="S1950" s="1"/>
    </row>
    <row r="1951" spans="19:19" x14ac:dyDescent="0.25">
      <c r="S1951" s="1"/>
    </row>
    <row r="1952" spans="19:19" x14ac:dyDescent="0.25">
      <c r="S1952" s="1"/>
    </row>
    <row r="1953" spans="19:19" x14ac:dyDescent="0.25">
      <c r="S1953" s="1"/>
    </row>
    <row r="1954" spans="19:19" x14ac:dyDescent="0.25">
      <c r="S1954" s="1"/>
    </row>
    <row r="1955" spans="19:19" x14ac:dyDescent="0.25">
      <c r="S1955" s="1"/>
    </row>
    <row r="1956" spans="19:19" x14ac:dyDescent="0.25">
      <c r="S1956" s="1"/>
    </row>
    <row r="1957" spans="19:19" x14ac:dyDescent="0.25">
      <c r="S1957" s="1"/>
    </row>
    <row r="1958" spans="19:19" x14ac:dyDescent="0.25">
      <c r="S1958" s="1"/>
    </row>
    <row r="1959" spans="19:19" x14ac:dyDescent="0.25">
      <c r="S1959" s="1"/>
    </row>
    <row r="1960" spans="19:19" x14ac:dyDescent="0.25">
      <c r="S1960" s="1"/>
    </row>
    <row r="1961" spans="19:19" x14ac:dyDescent="0.25">
      <c r="S1961" s="1"/>
    </row>
    <row r="1962" spans="19:19" x14ac:dyDescent="0.25">
      <c r="S1962" s="1"/>
    </row>
    <row r="1963" spans="19:19" x14ac:dyDescent="0.25">
      <c r="S1963" s="1"/>
    </row>
    <row r="1964" spans="19:19" x14ac:dyDescent="0.25">
      <c r="S1964" s="1"/>
    </row>
    <row r="1965" spans="19:19" x14ac:dyDescent="0.25">
      <c r="S1965" s="1"/>
    </row>
    <row r="1966" spans="19:19" x14ac:dyDescent="0.25">
      <c r="S1966" s="1"/>
    </row>
    <row r="1967" spans="19:19" x14ac:dyDescent="0.25">
      <c r="S1967" s="1"/>
    </row>
    <row r="1968" spans="19:19" x14ac:dyDescent="0.25">
      <c r="S1968" s="1"/>
    </row>
    <row r="1969" spans="19:19" x14ac:dyDescent="0.25">
      <c r="S1969" s="1"/>
    </row>
    <row r="1970" spans="19:19" x14ac:dyDescent="0.25">
      <c r="S1970" s="1"/>
    </row>
    <row r="1971" spans="19:19" x14ac:dyDescent="0.25">
      <c r="S1971" s="1"/>
    </row>
    <row r="1972" spans="19:19" x14ac:dyDescent="0.25">
      <c r="S1972" s="1"/>
    </row>
    <row r="1973" spans="19:19" x14ac:dyDescent="0.25">
      <c r="S1973" s="1"/>
    </row>
    <row r="1974" spans="19:19" x14ac:dyDescent="0.25">
      <c r="S1974" s="1"/>
    </row>
    <row r="1975" spans="19:19" x14ac:dyDescent="0.25">
      <c r="S1975" s="1"/>
    </row>
    <row r="1976" spans="19:19" x14ac:dyDescent="0.25">
      <c r="S1976" s="1"/>
    </row>
    <row r="1977" spans="19:19" x14ac:dyDescent="0.25">
      <c r="S1977" s="1"/>
    </row>
    <row r="1978" spans="19:19" x14ac:dyDescent="0.25">
      <c r="S1978" s="1"/>
    </row>
    <row r="1979" spans="19:19" x14ac:dyDescent="0.25">
      <c r="S1979" s="1"/>
    </row>
    <row r="1980" spans="19:19" x14ac:dyDescent="0.25">
      <c r="S1980" s="1"/>
    </row>
    <row r="1981" spans="19:19" x14ac:dyDescent="0.25">
      <c r="S1981" s="1"/>
    </row>
    <row r="1982" spans="19:19" x14ac:dyDescent="0.25">
      <c r="S1982" s="1"/>
    </row>
    <row r="1983" spans="19:19" x14ac:dyDescent="0.25">
      <c r="S1983" s="1"/>
    </row>
    <row r="1984" spans="19:19" x14ac:dyDescent="0.25">
      <c r="S1984" s="1"/>
    </row>
    <row r="1985" spans="19:19" x14ac:dyDescent="0.25">
      <c r="S1985" s="1"/>
    </row>
    <row r="1986" spans="19:19" x14ac:dyDescent="0.25">
      <c r="S1986" s="1"/>
    </row>
    <row r="1987" spans="19:19" x14ac:dyDescent="0.25">
      <c r="S1987" s="1"/>
    </row>
    <row r="1988" spans="19:19" x14ac:dyDescent="0.25">
      <c r="S1988" s="1"/>
    </row>
    <row r="1989" spans="19:19" x14ac:dyDescent="0.25">
      <c r="S1989" s="1"/>
    </row>
    <row r="1990" spans="19:19" x14ac:dyDescent="0.25">
      <c r="S1990" s="1"/>
    </row>
    <row r="1991" spans="19:19" x14ac:dyDescent="0.25">
      <c r="S1991" s="1"/>
    </row>
    <row r="1992" spans="19:19" x14ac:dyDescent="0.25">
      <c r="S1992" s="1"/>
    </row>
    <row r="1993" spans="19:19" x14ac:dyDescent="0.25">
      <c r="S1993" s="1"/>
    </row>
    <row r="1994" spans="19:19" x14ac:dyDescent="0.25">
      <c r="S1994" s="1"/>
    </row>
    <row r="1995" spans="19:19" x14ac:dyDescent="0.25">
      <c r="S1995" s="1"/>
    </row>
    <row r="1996" spans="19:19" x14ac:dyDescent="0.25">
      <c r="S1996" s="1"/>
    </row>
    <row r="1997" spans="19:19" x14ac:dyDescent="0.25">
      <c r="S1997" s="1"/>
    </row>
    <row r="1998" spans="19:19" x14ac:dyDescent="0.25">
      <c r="S1998" s="1"/>
    </row>
    <row r="1999" spans="19:19" x14ac:dyDescent="0.25">
      <c r="S1999" s="1"/>
    </row>
    <row r="2000" spans="19:19" x14ac:dyDescent="0.25">
      <c r="S2000" s="1"/>
    </row>
    <row r="2001" spans="19:19" x14ac:dyDescent="0.25">
      <c r="S2001" s="1"/>
    </row>
    <row r="2002" spans="19:19" x14ac:dyDescent="0.25">
      <c r="S2002" s="1"/>
    </row>
    <row r="2003" spans="19:19" x14ac:dyDescent="0.25">
      <c r="S2003" s="1"/>
    </row>
    <row r="2004" spans="19:19" x14ac:dyDescent="0.25">
      <c r="S2004" s="1"/>
    </row>
    <row r="2005" spans="19:19" x14ac:dyDescent="0.25">
      <c r="S2005" s="1"/>
    </row>
    <row r="2006" spans="19:19" x14ac:dyDescent="0.25">
      <c r="S2006" s="1"/>
    </row>
    <row r="2007" spans="19:19" x14ac:dyDescent="0.25">
      <c r="S2007" s="1"/>
    </row>
    <row r="2008" spans="19:19" x14ac:dyDescent="0.25">
      <c r="S2008" s="1"/>
    </row>
    <row r="2009" spans="19:19" x14ac:dyDescent="0.25">
      <c r="S2009" s="1"/>
    </row>
    <row r="2010" spans="19:19" x14ac:dyDescent="0.25">
      <c r="S2010" s="1"/>
    </row>
    <row r="2011" spans="19:19" x14ac:dyDescent="0.25">
      <c r="S2011" s="1"/>
    </row>
    <row r="2012" spans="19:19" x14ac:dyDescent="0.25">
      <c r="S2012" s="1"/>
    </row>
    <row r="2013" spans="19:19" x14ac:dyDescent="0.25">
      <c r="S2013" s="1"/>
    </row>
    <row r="2014" spans="19:19" x14ac:dyDescent="0.25">
      <c r="S2014" s="1"/>
    </row>
    <row r="2015" spans="19:19" x14ac:dyDescent="0.25">
      <c r="S2015" s="1"/>
    </row>
    <row r="2016" spans="19:19" x14ac:dyDescent="0.25">
      <c r="S2016" s="1"/>
    </row>
    <row r="2017" spans="19:19" x14ac:dyDescent="0.25">
      <c r="S2017" s="1"/>
    </row>
    <row r="2018" spans="19:19" x14ac:dyDescent="0.25">
      <c r="S2018" s="1"/>
    </row>
    <row r="2019" spans="19:19" x14ac:dyDescent="0.25">
      <c r="S2019" s="1"/>
    </row>
    <row r="2020" spans="19:19" x14ac:dyDescent="0.25">
      <c r="S2020" s="1"/>
    </row>
    <row r="2021" spans="19:19" x14ac:dyDescent="0.25">
      <c r="S2021" s="1"/>
    </row>
    <row r="2022" spans="19:19" x14ac:dyDescent="0.25">
      <c r="S2022" s="1"/>
    </row>
    <row r="2023" spans="19:19" x14ac:dyDescent="0.25">
      <c r="S2023" s="1"/>
    </row>
    <row r="2024" spans="19:19" x14ac:dyDescent="0.25">
      <c r="S2024" s="1"/>
    </row>
    <row r="2025" spans="19:19" x14ac:dyDescent="0.25">
      <c r="S2025" s="1"/>
    </row>
    <row r="2027" spans="19:19" x14ac:dyDescent="0.25">
      <c r="S2027" s="1"/>
    </row>
    <row r="2028" spans="19:19" x14ac:dyDescent="0.25">
      <c r="S2028" s="1"/>
    </row>
    <row r="2029" spans="19:19" x14ac:dyDescent="0.25">
      <c r="S2029" s="1"/>
    </row>
    <row r="2030" spans="19:19" x14ac:dyDescent="0.25">
      <c r="S2030" s="1"/>
    </row>
    <row r="2031" spans="19:19" x14ac:dyDescent="0.25">
      <c r="S2031" s="1"/>
    </row>
    <row r="2032" spans="19:19" x14ac:dyDescent="0.25">
      <c r="S2032" s="1"/>
    </row>
    <row r="2033" spans="19:19" x14ac:dyDescent="0.25">
      <c r="S2033" s="1"/>
    </row>
    <row r="2034" spans="19:19" x14ac:dyDescent="0.25">
      <c r="S2034" s="1"/>
    </row>
    <row r="2035" spans="19:19" x14ac:dyDescent="0.25">
      <c r="S2035" s="1"/>
    </row>
    <row r="2036" spans="19:19" x14ac:dyDescent="0.25">
      <c r="S2036" s="1"/>
    </row>
    <row r="2037" spans="19:19" x14ac:dyDescent="0.25">
      <c r="S2037" s="1"/>
    </row>
    <row r="2038" spans="19:19" x14ac:dyDescent="0.25">
      <c r="S2038" s="1"/>
    </row>
    <row r="2039" spans="19:19" x14ac:dyDescent="0.25">
      <c r="S2039" s="1"/>
    </row>
    <row r="2040" spans="19:19" x14ac:dyDescent="0.25">
      <c r="S2040" s="1"/>
    </row>
    <row r="2041" spans="19:19" x14ac:dyDescent="0.25">
      <c r="S2041" s="1"/>
    </row>
    <row r="2042" spans="19:19" x14ac:dyDescent="0.25">
      <c r="S2042" s="1"/>
    </row>
    <row r="2043" spans="19:19" x14ac:dyDescent="0.25">
      <c r="S2043" s="1"/>
    </row>
    <row r="2044" spans="19:19" x14ac:dyDescent="0.25">
      <c r="S2044" s="1"/>
    </row>
    <row r="2045" spans="19:19" x14ac:dyDescent="0.25">
      <c r="S2045" s="1"/>
    </row>
    <row r="2046" spans="19:19" x14ac:dyDescent="0.25">
      <c r="S2046" s="1"/>
    </row>
    <row r="2047" spans="19:19" x14ac:dyDescent="0.25">
      <c r="S2047" s="1"/>
    </row>
    <row r="2048" spans="19:19" x14ac:dyDescent="0.25">
      <c r="S2048" s="1"/>
    </row>
    <row r="2049" spans="19:19" x14ac:dyDescent="0.25">
      <c r="S2049" s="1"/>
    </row>
    <row r="2050" spans="19:19" x14ac:dyDescent="0.25">
      <c r="S2050" s="1"/>
    </row>
    <row r="2051" spans="19:19" x14ac:dyDescent="0.25">
      <c r="S2051" s="1"/>
    </row>
    <row r="2052" spans="19:19" x14ac:dyDescent="0.25">
      <c r="S2052" s="1"/>
    </row>
    <row r="2053" spans="19:19" x14ac:dyDescent="0.25">
      <c r="S2053" s="1"/>
    </row>
    <row r="2054" spans="19:19" x14ac:dyDescent="0.25">
      <c r="S2054" s="1"/>
    </row>
    <row r="2055" spans="19:19" x14ac:dyDescent="0.25">
      <c r="S2055" s="1"/>
    </row>
    <row r="2056" spans="19:19" x14ac:dyDescent="0.25">
      <c r="S2056" s="1"/>
    </row>
    <row r="2057" spans="19:19" x14ac:dyDescent="0.25">
      <c r="S2057" s="1"/>
    </row>
    <row r="2058" spans="19:19" x14ac:dyDescent="0.25">
      <c r="S2058" s="1"/>
    </row>
    <row r="2059" spans="19:19" x14ac:dyDescent="0.25">
      <c r="S2059" s="1"/>
    </row>
    <row r="2060" spans="19:19" x14ac:dyDescent="0.25">
      <c r="S2060" s="1"/>
    </row>
    <row r="2061" spans="19:19" x14ac:dyDescent="0.25">
      <c r="S2061" s="1"/>
    </row>
    <row r="2062" spans="19:19" x14ac:dyDescent="0.25">
      <c r="S2062" s="1"/>
    </row>
    <row r="2063" spans="19:19" x14ac:dyDescent="0.25">
      <c r="S2063" s="1"/>
    </row>
    <row r="2064" spans="19:19" x14ac:dyDescent="0.25">
      <c r="S2064" s="1"/>
    </row>
    <row r="2065" spans="19:19" x14ac:dyDescent="0.25">
      <c r="S2065" s="1"/>
    </row>
    <row r="2066" spans="19:19" x14ac:dyDescent="0.25">
      <c r="S2066" s="1"/>
    </row>
    <row r="2067" spans="19:19" x14ac:dyDescent="0.25">
      <c r="S2067" s="1"/>
    </row>
    <row r="2069" spans="19:19" x14ac:dyDescent="0.25">
      <c r="S2069" s="1"/>
    </row>
    <row r="2070" spans="19:19" x14ac:dyDescent="0.25">
      <c r="S2070" s="1"/>
    </row>
    <row r="2071" spans="19:19" x14ac:dyDescent="0.25">
      <c r="S2071" s="1"/>
    </row>
    <row r="2072" spans="19:19" x14ac:dyDescent="0.25">
      <c r="S2072" s="1"/>
    </row>
    <row r="2073" spans="19:19" x14ac:dyDescent="0.25">
      <c r="S2073" s="1"/>
    </row>
    <row r="2074" spans="19:19" x14ac:dyDescent="0.25">
      <c r="S2074" s="1"/>
    </row>
    <row r="2075" spans="19:19" x14ac:dyDescent="0.25">
      <c r="S2075" s="1"/>
    </row>
    <row r="2076" spans="19:19" x14ac:dyDescent="0.25">
      <c r="S2076" s="1"/>
    </row>
    <row r="2077" spans="19:19" x14ac:dyDescent="0.25">
      <c r="S2077" s="1"/>
    </row>
    <row r="2078" spans="19:19" x14ac:dyDescent="0.25">
      <c r="S2078" s="1"/>
    </row>
    <row r="2079" spans="19:19" x14ac:dyDescent="0.25">
      <c r="S2079" s="1"/>
    </row>
    <row r="2080" spans="19:19" x14ac:dyDescent="0.25">
      <c r="S2080" s="1"/>
    </row>
    <row r="2081" spans="19:19" x14ac:dyDescent="0.25">
      <c r="S2081" s="1"/>
    </row>
    <row r="2082" spans="19:19" x14ac:dyDescent="0.25">
      <c r="S2082" s="1"/>
    </row>
    <row r="2083" spans="19:19" x14ac:dyDescent="0.25">
      <c r="S2083" s="1"/>
    </row>
    <row r="2084" spans="19:19" x14ac:dyDescent="0.25">
      <c r="S2084" s="1"/>
    </row>
    <row r="2085" spans="19:19" x14ac:dyDescent="0.25">
      <c r="S2085" s="1"/>
    </row>
    <row r="2086" spans="19:19" x14ac:dyDescent="0.25">
      <c r="S2086" s="1"/>
    </row>
    <row r="2087" spans="19:19" x14ac:dyDescent="0.25">
      <c r="S2087" s="1"/>
    </row>
    <row r="2088" spans="19:19" x14ac:dyDescent="0.25">
      <c r="S2088" s="1"/>
    </row>
    <row r="2089" spans="19:19" x14ac:dyDescent="0.25">
      <c r="S2089" s="1"/>
    </row>
    <row r="2090" spans="19:19" x14ac:dyDescent="0.25">
      <c r="S2090" s="1"/>
    </row>
    <row r="2091" spans="19:19" x14ac:dyDescent="0.25">
      <c r="S2091" s="1"/>
    </row>
    <row r="2092" spans="19:19" x14ac:dyDescent="0.25">
      <c r="S2092" s="1"/>
    </row>
    <row r="2093" spans="19:19" x14ac:dyDescent="0.25">
      <c r="S2093" s="1"/>
    </row>
    <row r="2094" spans="19:19" x14ac:dyDescent="0.25">
      <c r="S2094" s="1"/>
    </row>
    <row r="2095" spans="19:19" x14ac:dyDescent="0.25">
      <c r="S2095" s="1"/>
    </row>
    <row r="2096" spans="19:19" x14ac:dyDescent="0.25">
      <c r="S2096" s="1"/>
    </row>
    <row r="2097" spans="19:19" x14ac:dyDescent="0.25">
      <c r="S2097" s="1"/>
    </row>
    <row r="2098" spans="19:19" x14ac:dyDescent="0.25">
      <c r="S2098" s="1"/>
    </row>
    <row r="2099" spans="19:19" x14ac:dyDescent="0.25">
      <c r="S2099" s="1"/>
    </row>
    <row r="2100" spans="19:19" x14ac:dyDescent="0.25">
      <c r="S2100" s="1"/>
    </row>
    <row r="2101" spans="19:19" x14ac:dyDescent="0.25">
      <c r="S2101" s="1"/>
    </row>
    <row r="2102" spans="19:19" x14ac:dyDescent="0.25">
      <c r="S2102" s="1"/>
    </row>
    <row r="2103" spans="19:19" x14ac:dyDescent="0.25">
      <c r="S2103" s="1"/>
    </row>
    <row r="2104" spans="19:19" x14ac:dyDescent="0.25">
      <c r="S2104" s="1"/>
    </row>
    <row r="2105" spans="19:19" x14ac:dyDescent="0.25">
      <c r="S2105" s="1"/>
    </row>
    <row r="2106" spans="19:19" x14ac:dyDescent="0.25">
      <c r="S2106" s="1"/>
    </row>
    <row r="2107" spans="19:19" x14ac:dyDescent="0.25">
      <c r="S2107" s="1"/>
    </row>
    <row r="2108" spans="19:19" x14ac:dyDescent="0.25">
      <c r="S2108" s="1"/>
    </row>
    <row r="2109" spans="19:19" x14ac:dyDescent="0.25">
      <c r="S2109" s="1"/>
    </row>
    <row r="2110" spans="19:19" x14ac:dyDescent="0.25">
      <c r="S2110" s="1"/>
    </row>
    <row r="2111" spans="19:19" x14ac:dyDescent="0.25">
      <c r="S2111" s="1"/>
    </row>
    <row r="2112" spans="19:19" x14ac:dyDescent="0.25">
      <c r="S2112" s="1"/>
    </row>
    <row r="2113" spans="19:19" x14ac:dyDescent="0.25">
      <c r="S2113" s="1"/>
    </row>
    <row r="2114" spans="19:19" x14ac:dyDescent="0.25">
      <c r="S2114" s="1"/>
    </row>
    <row r="2115" spans="19:19" x14ac:dyDescent="0.25">
      <c r="S2115" s="1"/>
    </row>
    <row r="2116" spans="19:19" x14ac:dyDescent="0.25">
      <c r="S2116" s="1"/>
    </row>
    <row r="2117" spans="19:19" x14ac:dyDescent="0.25">
      <c r="S2117" s="1"/>
    </row>
    <row r="2118" spans="19:19" x14ac:dyDescent="0.25">
      <c r="S2118" s="1"/>
    </row>
    <row r="2119" spans="19:19" x14ac:dyDescent="0.25">
      <c r="S2119" s="1"/>
    </row>
    <row r="2120" spans="19:19" x14ac:dyDescent="0.25">
      <c r="S2120" s="1"/>
    </row>
    <row r="2121" spans="19:19" x14ac:dyDescent="0.25">
      <c r="S2121" s="1"/>
    </row>
    <row r="2122" spans="19:19" x14ac:dyDescent="0.25">
      <c r="S2122" s="1"/>
    </row>
    <row r="2123" spans="19:19" x14ac:dyDescent="0.25">
      <c r="S2123" s="1"/>
    </row>
    <row r="2124" spans="19:19" x14ac:dyDescent="0.25">
      <c r="S2124" s="1"/>
    </row>
    <row r="2125" spans="19:19" x14ac:dyDescent="0.25">
      <c r="S2125" s="1"/>
    </row>
    <row r="2126" spans="19:19" x14ac:dyDescent="0.25">
      <c r="S2126" s="1"/>
    </row>
    <row r="2127" spans="19:19" x14ac:dyDescent="0.25">
      <c r="S2127" s="1"/>
    </row>
    <row r="2128" spans="19:19" x14ac:dyDescent="0.25">
      <c r="S2128" s="1"/>
    </row>
    <row r="2129" spans="19:19" x14ac:dyDescent="0.25">
      <c r="S2129" s="1"/>
    </row>
    <row r="2130" spans="19:19" x14ac:dyDescent="0.25">
      <c r="S2130" s="1"/>
    </row>
    <row r="2131" spans="19:19" x14ac:dyDescent="0.25">
      <c r="S2131" s="1"/>
    </row>
    <row r="2132" spans="19:19" x14ac:dyDescent="0.25">
      <c r="S2132" s="1"/>
    </row>
    <row r="2133" spans="19:19" x14ac:dyDescent="0.25">
      <c r="S2133" s="1"/>
    </row>
    <row r="2134" spans="19:19" x14ac:dyDescent="0.25">
      <c r="S2134" s="1"/>
    </row>
    <row r="2135" spans="19:19" x14ac:dyDescent="0.25">
      <c r="S2135" s="1"/>
    </row>
    <row r="2136" spans="19:19" x14ac:dyDescent="0.25">
      <c r="S2136" s="1"/>
    </row>
    <row r="2137" spans="19:19" x14ac:dyDescent="0.25">
      <c r="S2137" s="1"/>
    </row>
    <row r="2138" spans="19:19" x14ac:dyDescent="0.25">
      <c r="S2138" s="1"/>
    </row>
    <row r="2139" spans="19:19" x14ac:dyDescent="0.25">
      <c r="S2139" s="1"/>
    </row>
    <row r="2140" spans="19:19" x14ac:dyDescent="0.25">
      <c r="S2140" s="1"/>
    </row>
    <row r="2141" spans="19:19" x14ac:dyDescent="0.25">
      <c r="S2141" s="1"/>
    </row>
    <row r="2142" spans="19:19" x14ac:dyDescent="0.25">
      <c r="S2142" s="1"/>
    </row>
    <row r="2143" spans="19:19" x14ac:dyDescent="0.25">
      <c r="S2143" s="1"/>
    </row>
    <row r="2144" spans="19:19" x14ac:dyDescent="0.25">
      <c r="S2144" s="1"/>
    </row>
    <row r="2145" spans="19:19" x14ac:dyDescent="0.25">
      <c r="S2145" s="1"/>
    </row>
    <row r="2146" spans="19:19" x14ac:dyDescent="0.25">
      <c r="S2146" s="1"/>
    </row>
    <row r="2147" spans="19:19" x14ac:dyDescent="0.25">
      <c r="S2147" s="1"/>
    </row>
    <row r="2148" spans="19:19" x14ac:dyDescent="0.25">
      <c r="S2148" s="1"/>
    </row>
    <row r="2149" spans="19:19" x14ac:dyDescent="0.25">
      <c r="S2149" s="1"/>
    </row>
    <row r="2150" spans="19:19" x14ac:dyDescent="0.25">
      <c r="S2150" s="1"/>
    </row>
    <row r="2151" spans="19:19" x14ac:dyDescent="0.25">
      <c r="S2151" s="1"/>
    </row>
    <row r="2152" spans="19:19" x14ac:dyDescent="0.25">
      <c r="S2152" s="1"/>
    </row>
    <row r="2153" spans="19:19" x14ac:dyDescent="0.25">
      <c r="S2153" s="1"/>
    </row>
    <row r="2154" spans="19:19" x14ac:dyDescent="0.25">
      <c r="S2154" s="1"/>
    </row>
    <row r="2155" spans="19:19" x14ac:dyDescent="0.25">
      <c r="S2155" s="1"/>
    </row>
    <row r="2156" spans="19:19" x14ac:dyDescent="0.25">
      <c r="S2156" s="1"/>
    </row>
    <row r="2157" spans="19:19" x14ac:dyDescent="0.25">
      <c r="S2157" s="1"/>
    </row>
    <row r="2158" spans="19:19" x14ac:dyDescent="0.25">
      <c r="S2158" s="1"/>
    </row>
    <row r="2159" spans="19:19" x14ac:dyDescent="0.25">
      <c r="S2159" s="1"/>
    </row>
    <row r="2160" spans="19:19" x14ac:dyDescent="0.25">
      <c r="S2160" s="1"/>
    </row>
    <row r="2161" spans="19:19" x14ac:dyDescent="0.25">
      <c r="S2161" s="1"/>
    </row>
    <row r="2162" spans="19:19" x14ac:dyDescent="0.25">
      <c r="S2162" s="1"/>
    </row>
    <row r="2164" spans="19:19" x14ac:dyDescent="0.25">
      <c r="S2164" s="1"/>
    </row>
    <row r="2165" spans="19:19" x14ac:dyDescent="0.25">
      <c r="S2165" s="1"/>
    </row>
    <row r="2166" spans="19:19" x14ac:dyDescent="0.25">
      <c r="S2166" s="1"/>
    </row>
    <row r="2167" spans="19:19" x14ac:dyDescent="0.25">
      <c r="S2167" s="1"/>
    </row>
    <row r="2168" spans="19:19" x14ac:dyDescent="0.25">
      <c r="S2168" s="1"/>
    </row>
    <row r="2169" spans="19:19" x14ac:dyDescent="0.25">
      <c r="S2169" s="1"/>
    </row>
    <row r="2170" spans="19:19" x14ac:dyDescent="0.25">
      <c r="S2170" s="1"/>
    </row>
    <row r="2171" spans="19:19" x14ac:dyDescent="0.25">
      <c r="S2171" s="1"/>
    </row>
    <row r="2172" spans="19:19" x14ac:dyDescent="0.25">
      <c r="S2172" s="1"/>
    </row>
    <row r="2173" spans="19:19" x14ac:dyDescent="0.25">
      <c r="S2173" s="1"/>
    </row>
    <row r="2174" spans="19:19" x14ac:dyDescent="0.25">
      <c r="S2174" s="1"/>
    </row>
    <row r="2175" spans="19:19" x14ac:dyDescent="0.25">
      <c r="S2175" s="1"/>
    </row>
    <row r="2176" spans="19:19" x14ac:dyDescent="0.25">
      <c r="S2176" s="1"/>
    </row>
    <row r="2177" spans="19:19" x14ac:dyDescent="0.25">
      <c r="S2177" s="1"/>
    </row>
    <row r="2178" spans="19:19" x14ac:dyDescent="0.25">
      <c r="S2178" s="1"/>
    </row>
    <row r="2179" spans="19:19" x14ac:dyDescent="0.25">
      <c r="S2179" s="1"/>
    </row>
    <row r="2180" spans="19:19" x14ac:dyDescent="0.25">
      <c r="S2180" s="1"/>
    </row>
    <row r="2181" spans="19:19" x14ac:dyDescent="0.25">
      <c r="S2181" s="1"/>
    </row>
    <row r="2182" spans="19:19" x14ac:dyDescent="0.25">
      <c r="S2182" s="1"/>
    </row>
    <row r="2183" spans="19:19" x14ac:dyDescent="0.25">
      <c r="S2183" s="1"/>
    </row>
    <row r="2184" spans="19:19" x14ac:dyDescent="0.25">
      <c r="S2184" s="1"/>
    </row>
    <row r="2185" spans="19:19" x14ac:dyDescent="0.25">
      <c r="S2185" s="1"/>
    </row>
    <row r="2186" spans="19:19" x14ac:dyDescent="0.25">
      <c r="S2186" s="1"/>
    </row>
    <row r="2187" spans="19:19" x14ac:dyDescent="0.25">
      <c r="S2187" s="1"/>
    </row>
    <row r="2188" spans="19:19" x14ac:dyDescent="0.25">
      <c r="S2188" s="1"/>
    </row>
    <row r="2189" spans="19:19" x14ac:dyDescent="0.25">
      <c r="S2189" s="1"/>
    </row>
    <row r="2191" spans="19:19" x14ac:dyDescent="0.25">
      <c r="S2191" s="1"/>
    </row>
    <row r="2192" spans="19:19" x14ac:dyDescent="0.25">
      <c r="S2192" s="1"/>
    </row>
    <row r="2193" spans="19:19" x14ac:dyDescent="0.25">
      <c r="S2193" s="1"/>
    </row>
    <row r="2194" spans="19:19" x14ac:dyDescent="0.25">
      <c r="S2194" s="1"/>
    </row>
    <row r="2195" spans="19:19" x14ac:dyDescent="0.25">
      <c r="S2195" s="1"/>
    </row>
    <row r="2196" spans="19:19" x14ac:dyDescent="0.25">
      <c r="S2196" s="1"/>
    </row>
    <row r="2197" spans="19:19" x14ac:dyDescent="0.25">
      <c r="S2197" s="1"/>
    </row>
    <row r="2198" spans="19:19" x14ac:dyDescent="0.25">
      <c r="S2198" s="1"/>
    </row>
    <row r="2199" spans="19:19" x14ac:dyDescent="0.25">
      <c r="S2199" s="1"/>
    </row>
    <row r="2200" spans="19:19" x14ac:dyDescent="0.25">
      <c r="S2200" s="1"/>
    </row>
    <row r="2201" spans="19:19" x14ac:dyDescent="0.25">
      <c r="S2201" s="1"/>
    </row>
    <row r="2202" spans="19:19" x14ac:dyDescent="0.25">
      <c r="S2202" s="1"/>
    </row>
    <row r="2203" spans="19:19" x14ac:dyDescent="0.25">
      <c r="S2203" s="1"/>
    </row>
    <row r="2204" spans="19:19" x14ac:dyDescent="0.25">
      <c r="S2204" s="1"/>
    </row>
    <row r="2205" spans="19:19" x14ac:dyDescent="0.25">
      <c r="S2205" s="1"/>
    </row>
    <row r="2206" spans="19:19" x14ac:dyDescent="0.25">
      <c r="S2206" s="1"/>
    </row>
    <row r="2207" spans="19:19" x14ac:dyDescent="0.25">
      <c r="S2207" s="1"/>
    </row>
    <row r="2208" spans="19:19" x14ac:dyDescent="0.25">
      <c r="S2208" s="1"/>
    </row>
    <row r="2209" spans="19:19" x14ac:dyDescent="0.25">
      <c r="S2209" s="1"/>
    </row>
    <row r="2210" spans="19:19" x14ac:dyDescent="0.25">
      <c r="S2210" s="1"/>
    </row>
    <row r="2211" spans="19:19" x14ac:dyDescent="0.25">
      <c r="S2211" s="1"/>
    </row>
    <row r="2212" spans="19:19" x14ac:dyDescent="0.25">
      <c r="S2212" s="1"/>
    </row>
    <row r="2213" spans="19:19" x14ac:dyDescent="0.25">
      <c r="S2213" s="1"/>
    </row>
    <row r="2214" spans="19:19" x14ac:dyDescent="0.25">
      <c r="S2214" s="1"/>
    </row>
    <row r="2215" spans="19:19" x14ac:dyDescent="0.25">
      <c r="S2215" s="1"/>
    </row>
    <row r="2216" spans="19:19" x14ac:dyDescent="0.25">
      <c r="S2216" s="1"/>
    </row>
    <row r="2217" spans="19:19" x14ac:dyDescent="0.25">
      <c r="S2217" s="1"/>
    </row>
    <row r="2218" spans="19:19" x14ac:dyDescent="0.25">
      <c r="S2218" s="1"/>
    </row>
    <row r="2219" spans="19:19" x14ac:dyDescent="0.25">
      <c r="S2219" s="1"/>
    </row>
    <row r="2220" spans="19:19" x14ac:dyDescent="0.25">
      <c r="S2220" s="1"/>
    </row>
    <row r="2221" spans="19:19" x14ac:dyDescent="0.25">
      <c r="S2221" s="1"/>
    </row>
    <row r="2222" spans="19:19" x14ac:dyDescent="0.25">
      <c r="S2222" s="1"/>
    </row>
    <row r="2223" spans="19:19" x14ac:dyDescent="0.25">
      <c r="S2223" s="1"/>
    </row>
    <row r="2224" spans="19:19" x14ac:dyDescent="0.25">
      <c r="S2224" s="1"/>
    </row>
    <row r="2225" spans="19:19" x14ac:dyDescent="0.25">
      <c r="S2225" s="1"/>
    </row>
    <row r="2226" spans="19:19" x14ac:dyDescent="0.25">
      <c r="S2226" s="1"/>
    </row>
    <row r="2227" spans="19:19" x14ac:dyDescent="0.25">
      <c r="S2227" s="1"/>
    </row>
    <row r="2228" spans="19:19" x14ac:dyDescent="0.25">
      <c r="S2228" s="1"/>
    </row>
    <row r="2229" spans="19:19" x14ac:dyDescent="0.25">
      <c r="S2229" s="1"/>
    </row>
    <row r="2230" spans="19:19" x14ac:dyDescent="0.25">
      <c r="S2230" s="1"/>
    </row>
    <row r="2231" spans="19:19" x14ac:dyDescent="0.25">
      <c r="S2231" s="1"/>
    </row>
    <row r="2232" spans="19:19" x14ac:dyDescent="0.25">
      <c r="S2232" s="1"/>
    </row>
    <row r="2233" spans="19:19" x14ac:dyDescent="0.25">
      <c r="S2233" s="1"/>
    </row>
    <row r="2234" spans="19:19" x14ac:dyDescent="0.25">
      <c r="S2234" s="1"/>
    </row>
    <row r="2235" spans="19:19" x14ac:dyDescent="0.25">
      <c r="S2235" s="1"/>
    </row>
    <row r="2236" spans="19:19" x14ac:dyDescent="0.25">
      <c r="S2236" s="1"/>
    </row>
    <row r="2237" spans="19:19" x14ac:dyDescent="0.25">
      <c r="S2237" s="1"/>
    </row>
    <row r="2238" spans="19:19" x14ac:dyDescent="0.25">
      <c r="S2238" s="1"/>
    </row>
    <row r="2239" spans="19:19" x14ac:dyDescent="0.25">
      <c r="S2239" s="1"/>
    </row>
    <row r="2240" spans="19:19" x14ac:dyDescent="0.25">
      <c r="S2240" s="1"/>
    </row>
    <row r="2241" spans="19:19" x14ac:dyDescent="0.25">
      <c r="S2241" s="1"/>
    </row>
    <row r="2242" spans="19:19" x14ac:dyDescent="0.25">
      <c r="S2242" s="1"/>
    </row>
    <row r="2243" spans="19:19" x14ac:dyDescent="0.25">
      <c r="S2243" s="1"/>
    </row>
    <row r="2244" spans="19:19" x14ac:dyDescent="0.25">
      <c r="S2244" s="1"/>
    </row>
    <row r="2245" spans="19:19" x14ac:dyDescent="0.25">
      <c r="S2245" s="1"/>
    </row>
    <row r="2246" spans="19:19" x14ac:dyDescent="0.25">
      <c r="S2246" s="1"/>
    </row>
    <row r="2247" spans="19:19" x14ac:dyDescent="0.25">
      <c r="S2247" s="1"/>
    </row>
    <row r="2248" spans="19:19" x14ac:dyDescent="0.25">
      <c r="S2248" s="1"/>
    </row>
    <row r="2249" spans="19:19" x14ac:dyDescent="0.25">
      <c r="S2249" s="1"/>
    </row>
    <row r="2250" spans="19:19" x14ac:dyDescent="0.25">
      <c r="S2250" s="1"/>
    </row>
    <row r="2251" spans="19:19" x14ac:dyDescent="0.25">
      <c r="S2251" s="1"/>
    </row>
    <row r="2252" spans="19:19" x14ac:dyDescent="0.25">
      <c r="S2252" s="1"/>
    </row>
    <row r="2253" spans="19:19" x14ac:dyDescent="0.25">
      <c r="S2253" s="1"/>
    </row>
    <row r="2254" spans="19:19" x14ac:dyDescent="0.25">
      <c r="S2254" s="1"/>
    </row>
    <row r="2255" spans="19:19" x14ac:dyDescent="0.25">
      <c r="S2255" s="1"/>
    </row>
    <row r="2256" spans="19:19" x14ac:dyDescent="0.25">
      <c r="S2256" s="1"/>
    </row>
    <row r="2257" spans="19:19" x14ac:dyDescent="0.25">
      <c r="S2257" s="1"/>
    </row>
    <row r="2258" spans="19:19" x14ac:dyDescent="0.25">
      <c r="S2258" s="1"/>
    </row>
    <row r="2259" spans="19:19" x14ac:dyDescent="0.25">
      <c r="S2259" s="1"/>
    </row>
    <row r="2260" spans="19:19" x14ac:dyDescent="0.25">
      <c r="S2260" s="1"/>
    </row>
    <row r="2261" spans="19:19" x14ac:dyDescent="0.25">
      <c r="S2261" s="1"/>
    </row>
    <row r="2262" spans="19:19" x14ac:dyDescent="0.25">
      <c r="S2262" s="1"/>
    </row>
    <row r="2263" spans="19:19" x14ac:dyDescent="0.25">
      <c r="S2263" s="1"/>
    </row>
    <row r="2264" spans="19:19" x14ac:dyDescent="0.25">
      <c r="S2264" s="1"/>
    </row>
    <row r="2265" spans="19:19" x14ac:dyDescent="0.25">
      <c r="S2265" s="1"/>
    </row>
    <row r="2266" spans="19:19" x14ac:dyDescent="0.25">
      <c r="S2266" s="1"/>
    </row>
    <row r="2267" spans="19:19" x14ac:dyDescent="0.25">
      <c r="S2267" s="1"/>
    </row>
    <row r="2268" spans="19:19" x14ac:dyDescent="0.25">
      <c r="S2268" s="1"/>
    </row>
    <row r="2269" spans="19:19" x14ac:dyDescent="0.25">
      <c r="S2269" s="1"/>
    </row>
    <row r="2270" spans="19:19" x14ac:dyDescent="0.25">
      <c r="S2270" s="1"/>
    </row>
    <row r="2271" spans="19:19" x14ac:dyDescent="0.25">
      <c r="S2271" s="1"/>
    </row>
    <row r="2272" spans="19:19" x14ac:dyDescent="0.25">
      <c r="S2272" s="1"/>
    </row>
    <row r="2273" spans="19:19" x14ac:dyDescent="0.25">
      <c r="S2273" s="1"/>
    </row>
    <row r="2274" spans="19:19" x14ac:dyDescent="0.25">
      <c r="S2274" s="1"/>
    </row>
    <row r="2275" spans="19:19" x14ac:dyDescent="0.25">
      <c r="S2275" s="1"/>
    </row>
    <row r="2276" spans="19:19" x14ac:dyDescent="0.25">
      <c r="S2276" s="1"/>
    </row>
    <row r="2277" spans="19:19" x14ac:dyDescent="0.25">
      <c r="S2277" s="1"/>
    </row>
    <row r="2278" spans="19:19" x14ac:dyDescent="0.25">
      <c r="S2278" s="1"/>
    </row>
    <row r="2279" spans="19:19" x14ac:dyDescent="0.25">
      <c r="S2279" s="1"/>
    </row>
    <row r="2280" spans="19:19" x14ac:dyDescent="0.25">
      <c r="S2280" s="1"/>
    </row>
    <row r="2281" spans="19:19" x14ac:dyDescent="0.25">
      <c r="S2281" s="1"/>
    </row>
    <row r="2282" spans="19:19" x14ac:dyDescent="0.25">
      <c r="S2282" s="1"/>
    </row>
    <row r="2283" spans="19:19" x14ac:dyDescent="0.25">
      <c r="S2283" s="1"/>
    </row>
    <row r="2284" spans="19:19" x14ac:dyDescent="0.25">
      <c r="S2284" s="1"/>
    </row>
    <row r="2285" spans="19:19" x14ac:dyDescent="0.25">
      <c r="S2285" s="1"/>
    </row>
    <row r="2286" spans="19:19" x14ac:dyDescent="0.25">
      <c r="S2286" s="1"/>
    </row>
    <row r="2287" spans="19:19" x14ac:dyDescent="0.25">
      <c r="S2287" s="1"/>
    </row>
    <row r="2288" spans="19:19" x14ac:dyDescent="0.25">
      <c r="S2288" s="1"/>
    </row>
    <row r="2289" spans="19:19" x14ac:dyDescent="0.25">
      <c r="S2289" s="1"/>
    </row>
    <row r="2290" spans="19:19" x14ac:dyDescent="0.25">
      <c r="S2290" s="1"/>
    </row>
    <row r="2291" spans="19:19" x14ac:dyDescent="0.25">
      <c r="S2291" s="1"/>
    </row>
    <row r="2292" spans="19:19" x14ac:dyDescent="0.25">
      <c r="S2292" s="1"/>
    </row>
    <row r="2293" spans="19:19" x14ac:dyDescent="0.25">
      <c r="S2293" s="1"/>
    </row>
    <row r="2294" spans="19:19" x14ac:dyDescent="0.25">
      <c r="S2294" s="1"/>
    </row>
    <row r="2295" spans="19:19" x14ac:dyDescent="0.25">
      <c r="S2295" s="1"/>
    </row>
    <row r="2296" spans="19:19" x14ac:dyDescent="0.25">
      <c r="S2296" s="1"/>
    </row>
    <row r="2297" spans="19:19" x14ac:dyDescent="0.25">
      <c r="S2297" s="1"/>
    </row>
    <row r="2298" spans="19:19" x14ac:dyDescent="0.25">
      <c r="S2298" s="1"/>
    </row>
    <row r="2299" spans="19:19" x14ac:dyDescent="0.25">
      <c r="S2299" s="1"/>
    </row>
    <row r="2300" spans="19:19" x14ac:dyDescent="0.25">
      <c r="S2300" s="1"/>
    </row>
    <row r="2301" spans="19:19" x14ac:dyDescent="0.25">
      <c r="S2301" s="1"/>
    </row>
    <row r="2302" spans="19:19" x14ac:dyDescent="0.25">
      <c r="S2302" s="1"/>
    </row>
    <row r="2303" spans="19:19" x14ac:dyDescent="0.25">
      <c r="S2303" s="1"/>
    </row>
    <row r="2304" spans="19:19" x14ac:dyDescent="0.25">
      <c r="S2304" s="1"/>
    </row>
    <row r="2305" spans="19:19" x14ac:dyDescent="0.25">
      <c r="S2305" s="1"/>
    </row>
    <row r="2306" spans="19:19" x14ac:dyDescent="0.25">
      <c r="S2306" s="1"/>
    </row>
    <row r="2307" spans="19:19" x14ac:dyDescent="0.25">
      <c r="S2307" s="1"/>
    </row>
    <row r="2309" spans="19:19" x14ac:dyDescent="0.25">
      <c r="S2309" s="1"/>
    </row>
    <row r="2310" spans="19:19" x14ac:dyDescent="0.25">
      <c r="S2310" s="1"/>
    </row>
    <row r="2311" spans="19:19" x14ac:dyDescent="0.25">
      <c r="S2311" s="1"/>
    </row>
    <row r="2312" spans="19:19" x14ac:dyDescent="0.25">
      <c r="S2312" s="1"/>
    </row>
    <row r="2313" spans="19:19" x14ac:dyDescent="0.25">
      <c r="S2313" s="1"/>
    </row>
    <row r="2314" spans="19:19" x14ac:dyDescent="0.25">
      <c r="S2314" s="1"/>
    </row>
    <row r="2315" spans="19:19" x14ac:dyDescent="0.25">
      <c r="S2315" s="1"/>
    </row>
    <row r="2316" spans="19:19" x14ac:dyDescent="0.25">
      <c r="S2316" s="1"/>
    </row>
    <row r="2317" spans="19:19" x14ac:dyDescent="0.25">
      <c r="S2317" s="1"/>
    </row>
    <row r="2318" spans="19:19" x14ac:dyDescent="0.25">
      <c r="S2318" s="1"/>
    </row>
    <row r="2319" spans="19:19" x14ac:dyDescent="0.25">
      <c r="S2319" s="1"/>
    </row>
    <row r="2320" spans="19:19" x14ac:dyDescent="0.25">
      <c r="S2320" s="1"/>
    </row>
    <row r="2321" spans="19:19" x14ac:dyDescent="0.25">
      <c r="S2321" s="1"/>
    </row>
    <row r="2322" spans="19:19" x14ac:dyDescent="0.25">
      <c r="S2322" s="1"/>
    </row>
    <row r="2323" spans="19:19" x14ac:dyDescent="0.25">
      <c r="S2323" s="1"/>
    </row>
    <row r="2324" spans="19:19" x14ac:dyDescent="0.25">
      <c r="S2324" s="1"/>
    </row>
    <row r="2325" spans="19:19" x14ac:dyDescent="0.25">
      <c r="S2325" s="1"/>
    </row>
    <row r="2326" spans="19:19" x14ac:dyDescent="0.25">
      <c r="S2326" s="1"/>
    </row>
    <row r="2327" spans="19:19" x14ac:dyDescent="0.25">
      <c r="S2327" s="1"/>
    </row>
    <row r="2328" spans="19:19" x14ac:dyDescent="0.25">
      <c r="S2328" s="1"/>
    </row>
    <row r="2329" spans="19:19" x14ac:dyDescent="0.25">
      <c r="S2329" s="1"/>
    </row>
    <row r="2330" spans="19:19" x14ac:dyDescent="0.25">
      <c r="S2330" s="1"/>
    </row>
    <row r="2331" spans="19:19" x14ac:dyDescent="0.25">
      <c r="S2331" s="1"/>
    </row>
    <row r="2332" spans="19:19" x14ac:dyDescent="0.25">
      <c r="S2332" s="1"/>
    </row>
    <row r="2334" spans="19:19" x14ac:dyDescent="0.25">
      <c r="S2334" s="1"/>
    </row>
    <row r="2335" spans="19:19" x14ac:dyDescent="0.25">
      <c r="S2335" s="1"/>
    </row>
    <row r="2336" spans="19:19" x14ac:dyDescent="0.25">
      <c r="S2336" s="1"/>
    </row>
    <row r="2337" spans="19:19" x14ac:dyDescent="0.25">
      <c r="S2337" s="1"/>
    </row>
    <row r="2338" spans="19:19" x14ac:dyDescent="0.25">
      <c r="S2338" s="1"/>
    </row>
    <row r="2339" spans="19:19" x14ac:dyDescent="0.25">
      <c r="S2339" s="1"/>
    </row>
    <row r="2340" spans="19:19" x14ac:dyDescent="0.25">
      <c r="S2340" s="1"/>
    </row>
    <row r="2341" spans="19:19" x14ac:dyDescent="0.25">
      <c r="S2341" s="1"/>
    </row>
    <row r="2342" spans="19:19" x14ac:dyDescent="0.25">
      <c r="S2342" s="1"/>
    </row>
    <row r="2343" spans="19:19" x14ac:dyDescent="0.25">
      <c r="S2343" s="1"/>
    </row>
    <row r="2344" spans="19:19" x14ac:dyDescent="0.25">
      <c r="S2344" s="1"/>
    </row>
    <row r="2345" spans="19:19" x14ac:dyDescent="0.25">
      <c r="S2345" s="1"/>
    </row>
    <row r="2346" spans="19:19" x14ac:dyDescent="0.25">
      <c r="S2346" s="1"/>
    </row>
    <row r="2347" spans="19:19" x14ac:dyDescent="0.25">
      <c r="S2347" s="1"/>
    </row>
    <row r="2348" spans="19:19" x14ac:dyDescent="0.25">
      <c r="S2348" s="1"/>
    </row>
    <row r="2349" spans="19:19" x14ac:dyDescent="0.25">
      <c r="S2349" s="1"/>
    </row>
    <row r="2350" spans="19:19" x14ac:dyDescent="0.25">
      <c r="S2350" s="1"/>
    </row>
    <row r="2351" spans="19:19" x14ac:dyDescent="0.25">
      <c r="S2351" s="1"/>
    </row>
    <row r="2352" spans="19:19" x14ac:dyDescent="0.25">
      <c r="S2352" s="1"/>
    </row>
    <row r="2353" spans="19:19" x14ac:dyDescent="0.25">
      <c r="S2353" s="1"/>
    </row>
    <row r="2354" spans="19:19" x14ac:dyDescent="0.25">
      <c r="S2354" s="1"/>
    </row>
    <row r="2355" spans="19:19" x14ac:dyDescent="0.25">
      <c r="S2355" s="1"/>
    </row>
    <row r="2356" spans="19:19" x14ac:dyDescent="0.25">
      <c r="S2356" s="1"/>
    </row>
    <row r="2357" spans="19:19" x14ac:dyDescent="0.25">
      <c r="S2357" s="1"/>
    </row>
    <row r="2358" spans="19:19" x14ac:dyDescent="0.25">
      <c r="S2358" s="1"/>
    </row>
    <row r="2359" spans="19:19" x14ac:dyDescent="0.25">
      <c r="S2359" s="1"/>
    </row>
    <row r="2360" spans="19:19" x14ac:dyDescent="0.25">
      <c r="S2360" s="1"/>
    </row>
    <row r="2361" spans="19:19" x14ac:dyDescent="0.25">
      <c r="S2361" s="1"/>
    </row>
    <row r="2362" spans="19:19" x14ac:dyDescent="0.25">
      <c r="S2362" s="1"/>
    </row>
    <row r="2363" spans="19:19" x14ac:dyDescent="0.25">
      <c r="S2363" s="1"/>
    </row>
    <row r="2364" spans="19:19" x14ac:dyDescent="0.25">
      <c r="S2364" s="1"/>
    </row>
    <row r="2365" spans="19:19" x14ac:dyDescent="0.25">
      <c r="S2365" s="1"/>
    </row>
    <row r="2366" spans="19:19" x14ac:dyDescent="0.25">
      <c r="S2366" s="1"/>
    </row>
    <row r="2367" spans="19:19" x14ac:dyDescent="0.25">
      <c r="S2367" s="1"/>
    </row>
    <row r="2368" spans="19:19" x14ac:dyDescent="0.25">
      <c r="S2368" s="1"/>
    </row>
    <row r="2369" spans="19:19" x14ac:dyDescent="0.25">
      <c r="S2369" s="1"/>
    </row>
    <row r="2370" spans="19:19" x14ac:dyDescent="0.25">
      <c r="S2370" s="1"/>
    </row>
    <row r="2371" spans="19:19" x14ac:dyDescent="0.25">
      <c r="S2371" s="1"/>
    </row>
    <row r="2372" spans="19:19" x14ac:dyDescent="0.25">
      <c r="S2372" s="1"/>
    </row>
    <row r="2373" spans="19:19" x14ac:dyDescent="0.25">
      <c r="S2373" s="1"/>
    </row>
    <row r="2374" spans="19:19" x14ac:dyDescent="0.25">
      <c r="S2374" s="1"/>
    </row>
    <row r="2375" spans="19:19" x14ac:dyDescent="0.25">
      <c r="S2375" s="1"/>
    </row>
    <row r="2376" spans="19:19" x14ac:dyDescent="0.25">
      <c r="S2376" s="1"/>
    </row>
    <row r="2377" spans="19:19" x14ac:dyDescent="0.25">
      <c r="S2377" s="1"/>
    </row>
    <row r="2378" spans="19:19" x14ac:dyDescent="0.25">
      <c r="S2378" s="1"/>
    </row>
    <row r="2379" spans="19:19" x14ac:dyDescent="0.25">
      <c r="S2379" s="1"/>
    </row>
    <row r="2380" spans="19:19" x14ac:dyDescent="0.25">
      <c r="S2380" s="1"/>
    </row>
    <row r="2381" spans="19:19" x14ac:dyDescent="0.25">
      <c r="S2381" s="1"/>
    </row>
    <row r="2382" spans="19:19" x14ac:dyDescent="0.25">
      <c r="S2382" s="1"/>
    </row>
    <row r="2383" spans="19:19" x14ac:dyDescent="0.25">
      <c r="S2383" s="1"/>
    </row>
    <row r="2384" spans="19:19" x14ac:dyDescent="0.25">
      <c r="S2384" s="1"/>
    </row>
    <row r="2385" spans="19:19" x14ac:dyDescent="0.25">
      <c r="S2385" s="1"/>
    </row>
    <row r="2386" spans="19:19" x14ac:dyDescent="0.25">
      <c r="S2386" s="1"/>
    </row>
    <row r="2387" spans="19:19" x14ac:dyDescent="0.25">
      <c r="S2387" s="1"/>
    </row>
    <row r="2388" spans="19:19" x14ac:dyDescent="0.25">
      <c r="S2388" s="1"/>
    </row>
    <row r="2389" spans="19:19" x14ac:dyDescent="0.25">
      <c r="S2389" s="1"/>
    </row>
    <row r="2390" spans="19:19" x14ac:dyDescent="0.25">
      <c r="S2390" s="1"/>
    </row>
    <row r="2391" spans="19:19" x14ac:dyDescent="0.25">
      <c r="S2391" s="1"/>
    </row>
    <row r="2392" spans="19:19" x14ac:dyDescent="0.25">
      <c r="S2392" s="1"/>
    </row>
    <row r="2393" spans="19:19" x14ac:dyDescent="0.25">
      <c r="S2393" s="1"/>
    </row>
    <row r="2394" spans="19:19" x14ac:dyDescent="0.25">
      <c r="S2394" s="1"/>
    </row>
    <row r="2395" spans="19:19" x14ac:dyDescent="0.25">
      <c r="S2395" s="1"/>
    </row>
    <row r="2396" spans="19:19" x14ac:dyDescent="0.25">
      <c r="S2396" s="1"/>
    </row>
    <row r="2397" spans="19:19" x14ac:dyDescent="0.25">
      <c r="S2397" s="1"/>
    </row>
    <row r="2398" spans="19:19" x14ac:dyDescent="0.25">
      <c r="S2398" s="1"/>
    </row>
    <row r="2399" spans="19:19" x14ac:dyDescent="0.25">
      <c r="S2399" s="1"/>
    </row>
    <row r="2400" spans="19:19" x14ac:dyDescent="0.25">
      <c r="S2400" s="1"/>
    </row>
    <row r="2401" spans="19:19" x14ac:dyDescent="0.25">
      <c r="S2401" s="1"/>
    </row>
    <row r="2402" spans="19:19" x14ac:dyDescent="0.25">
      <c r="S2402" s="1"/>
    </row>
    <row r="2403" spans="19:19" x14ac:dyDescent="0.25">
      <c r="S2403" s="1"/>
    </row>
    <row r="2404" spans="19:19" x14ac:dyDescent="0.25">
      <c r="S2404" s="1"/>
    </row>
    <row r="2405" spans="19:19" x14ac:dyDescent="0.25">
      <c r="S2405" s="1"/>
    </row>
    <row r="2406" spans="19:19" x14ac:dyDescent="0.25">
      <c r="S2406" s="1"/>
    </row>
    <row r="2407" spans="19:19" x14ac:dyDescent="0.25">
      <c r="S2407" s="1"/>
    </row>
    <row r="2408" spans="19:19" x14ac:dyDescent="0.25">
      <c r="S2408" s="1"/>
    </row>
    <row r="2409" spans="19:19" x14ac:dyDescent="0.25">
      <c r="S2409" s="1"/>
    </row>
    <row r="2410" spans="19:19" x14ac:dyDescent="0.25">
      <c r="S2410" s="1"/>
    </row>
    <row r="2411" spans="19:19" x14ac:dyDescent="0.25">
      <c r="S2411" s="1"/>
    </row>
    <row r="2412" spans="19:19" x14ac:dyDescent="0.25">
      <c r="S2412" s="1"/>
    </row>
    <row r="2413" spans="19:19" x14ac:dyDescent="0.25">
      <c r="S2413" s="1"/>
    </row>
    <row r="2414" spans="19:19" x14ac:dyDescent="0.25">
      <c r="S2414" s="1"/>
    </row>
    <row r="2415" spans="19:19" x14ac:dyDescent="0.25">
      <c r="S2415" s="1"/>
    </row>
    <row r="2416" spans="19:19" x14ac:dyDescent="0.25">
      <c r="S2416" s="1"/>
    </row>
    <row r="2417" spans="19:19" x14ac:dyDescent="0.25">
      <c r="S2417" s="1"/>
    </row>
    <row r="2418" spans="19:19" x14ac:dyDescent="0.25">
      <c r="S2418" s="1"/>
    </row>
    <row r="2419" spans="19:19" x14ac:dyDescent="0.25">
      <c r="S2419" s="1"/>
    </row>
    <row r="2420" spans="19:19" x14ac:dyDescent="0.25">
      <c r="S2420" s="1"/>
    </row>
    <row r="2421" spans="19:19" x14ac:dyDescent="0.25">
      <c r="S2421" s="1"/>
    </row>
    <row r="2422" spans="19:19" x14ac:dyDescent="0.25">
      <c r="S2422" s="1"/>
    </row>
    <row r="2423" spans="19:19" x14ac:dyDescent="0.25">
      <c r="S2423" s="1"/>
    </row>
    <row r="2424" spans="19:19" x14ac:dyDescent="0.25">
      <c r="S2424" s="1"/>
    </row>
    <row r="2425" spans="19:19" x14ac:dyDescent="0.25">
      <c r="S2425" s="1"/>
    </row>
    <row r="2426" spans="19:19" x14ac:dyDescent="0.25">
      <c r="S2426" s="1"/>
    </row>
    <row r="2427" spans="19:19" x14ac:dyDescent="0.25">
      <c r="S2427" s="1"/>
    </row>
    <row r="2428" spans="19:19" x14ac:dyDescent="0.25">
      <c r="S2428" s="1"/>
    </row>
    <row r="2429" spans="19:19" x14ac:dyDescent="0.25">
      <c r="S2429" s="1"/>
    </row>
    <row r="2430" spans="19:19" x14ac:dyDescent="0.25">
      <c r="S2430" s="1"/>
    </row>
    <row r="2431" spans="19:19" x14ac:dyDescent="0.25">
      <c r="S2431" s="1"/>
    </row>
    <row r="2432" spans="19:19" x14ac:dyDescent="0.25">
      <c r="S2432" s="1"/>
    </row>
    <row r="2433" spans="19:19" x14ac:dyDescent="0.25">
      <c r="S2433" s="1"/>
    </row>
    <row r="2434" spans="19:19" x14ac:dyDescent="0.25">
      <c r="S2434" s="1"/>
    </row>
    <row r="2435" spans="19:19" x14ac:dyDescent="0.25">
      <c r="S2435" s="1"/>
    </row>
    <row r="2436" spans="19:19" x14ac:dyDescent="0.25">
      <c r="S2436" s="1"/>
    </row>
    <row r="2437" spans="19:19" x14ac:dyDescent="0.25">
      <c r="S2437" s="1"/>
    </row>
    <row r="2438" spans="19:19" x14ac:dyDescent="0.25">
      <c r="S2438" s="1"/>
    </row>
    <row r="2439" spans="19:19" x14ac:dyDescent="0.25">
      <c r="S2439" s="1"/>
    </row>
    <row r="2440" spans="19:19" x14ac:dyDescent="0.25">
      <c r="S2440" s="1"/>
    </row>
    <row r="2441" spans="19:19" x14ac:dyDescent="0.25">
      <c r="S2441" s="1"/>
    </row>
    <row r="2442" spans="19:19" x14ac:dyDescent="0.25">
      <c r="S2442" s="1"/>
    </row>
    <row r="2443" spans="19:19" x14ac:dyDescent="0.25">
      <c r="S2443" s="1"/>
    </row>
    <row r="2444" spans="19:19" x14ac:dyDescent="0.25">
      <c r="S2444" s="1"/>
    </row>
    <row r="2445" spans="19:19" x14ac:dyDescent="0.25">
      <c r="S2445" s="1"/>
    </row>
    <row r="2446" spans="19:19" x14ac:dyDescent="0.25">
      <c r="S2446" s="1"/>
    </row>
    <row r="2447" spans="19:19" x14ac:dyDescent="0.25">
      <c r="S2447" s="1"/>
    </row>
    <row r="2448" spans="19:19" x14ac:dyDescent="0.25">
      <c r="S2448" s="1"/>
    </row>
    <row r="2449" spans="19:19" x14ac:dyDescent="0.25">
      <c r="S2449" s="1"/>
    </row>
    <row r="2450" spans="19:19" x14ac:dyDescent="0.25">
      <c r="S2450" s="1"/>
    </row>
    <row r="2451" spans="19:19" x14ac:dyDescent="0.25">
      <c r="S2451" s="1"/>
    </row>
    <row r="2452" spans="19:19" x14ac:dyDescent="0.25">
      <c r="S2452" s="1"/>
    </row>
    <row r="2453" spans="19:19" x14ac:dyDescent="0.25">
      <c r="S2453" s="1"/>
    </row>
    <row r="2454" spans="19:19" x14ac:dyDescent="0.25">
      <c r="S2454" s="1"/>
    </row>
    <row r="2455" spans="19:19" x14ac:dyDescent="0.25">
      <c r="S2455" s="1"/>
    </row>
    <row r="2456" spans="19:19" x14ac:dyDescent="0.25">
      <c r="S2456" s="1"/>
    </row>
    <row r="2457" spans="19:19" x14ac:dyDescent="0.25">
      <c r="S2457" s="1"/>
    </row>
    <row r="2458" spans="19:19" x14ac:dyDescent="0.25">
      <c r="S2458" s="1"/>
    </row>
    <row r="2459" spans="19:19" x14ac:dyDescent="0.25">
      <c r="S2459" s="1"/>
    </row>
    <row r="2460" spans="19:19" x14ac:dyDescent="0.25">
      <c r="S2460" s="1"/>
    </row>
    <row r="2461" spans="19:19" x14ac:dyDescent="0.25">
      <c r="S2461" s="1"/>
    </row>
    <row r="2462" spans="19:19" x14ac:dyDescent="0.25">
      <c r="S2462" s="1"/>
    </row>
    <row r="2463" spans="19:19" x14ac:dyDescent="0.25">
      <c r="S2463" s="1"/>
    </row>
    <row r="2464" spans="19:19" x14ac:dyDescent="0.25">
      <c r="S2464" s="1"/>
    </row>
    <row r="2465" spans="19:19" x14ac:dyDescent="0.25">
      <c r="S2465" s="1"/>
    </row>
    <row r="2466" spans="19:19" x14ac:dyDescent="0.25">
      <c r="S2466" s="1"/>
    </row>
    <row r="2467" spans="19:19" x14ac:dyDescent="0.25">
      <c r="S2467" s="1"/>
    </row>
    <row r="2468" spans="19:19" x14ac:dyDescent="0.25">
      <c r="S2468" s="1"/>
    </row>
    <row r="2469" spans="19:19" x14ac:dyDescent="0.25">
      <c r="S2469" s="1"/>
    </row>
    <row r="2470" spans="19:19" x14ac:dyDescent="0.25">
      <c r="S2470" s="1"/>
    </row>
    <row r="2471" spans="19:19" x14ac:dyDescent="0.25">
      <c r="S2471" s="1"/>
    </row>
    <row r="2472" spans="19:19" x14ac:dyDescent="0.25">
      <c r="S2472" s="1"/>
    </row>
    <row r="2473" spans="19:19" x14ac:dyDescent="0.25">
      <c r="S2473" s="1"/>
    </row>
    <row r="2474" spans="19:19" x14ac:dyDescent="0.25">
      <c r="S2474" s="1"/>
    </row>
    <row r="2475" spans="19:19" x14ac:dyDescent="0.25">
      <c r="S2475" s="1"/>
    </row>
    <row r="2476" spans="19:19" x14ac:dyDescent="0.25">
      <c r="S2476" s="1"/>
    </row>
    <row r="2477" spans="19:19" x14ac:dyDescent="0.25">
      <c r="S2477" s="1"/>
    </row>
    <row r="2478" spans="19:19" x14ac:dyDescent="0.25">
      <c r="S2478" s="1"/>
    </row>
    <row r="2479" spans="19:19" x14ac:dyDescent="0.25">
      <c r="S2479" s="1"/>
    </row>
    <row r="2480" spans="19:19" x14ac:dyDescent="0.25">
      <c r="S2480" s="1"/>
    </row>
    <row r="2481" spans="19:19" x14ac:dyDescent="0.25">
      <c r="S2481" s="1"/>
    </row>
    <row r="2482" spans="19:19" x14ac:dyDescent="0.25">
      <c r="S2482" s="1"/>
    </row>
    <row r="2483" spans="19:19" x14ac:dyDescent="0.25">
      <c r="S2483" s="1"/>
    </row>
    <row r="2484" spans="19:19" x14ac:dyDescent="0.25">
      <c r="S2484" s="1"/>
    </row>
    <row r="2485" spans="19:19" x14ac:dyDescent="0.25">
      <c r="S2485" s="1"/>
    </row>
    <row r="2486" spans="19:19" x14ac:dyDescent="0.25">
      <c r="S2486" s="1"/>
    </row>
    <row r="2487" spans="19:19" x14ac:dyDescent="0.25">
      <c r="S2487" s="1"/>
    </row>
    <row r="2488" spans="19:19" x14ac:dyDescent="0.25">
      <c r="S2488" s="1"/>
    </row>
    <row r="2489" spans="19:19" x14ac:dyDescent="0.25">
      <c r="S2489" s="1"/>
    </row>
    <row r="2490" spans="19:19" x14ac:dyDescent="0.25">
      <c r="S2490" s="1"/>
    </row>
    <row r="2491" spans="19:19" x14ac:dyDescent="0.25">
      <c r="S2491" s="1"/>
    </row>
    <row r="2492" spans="19:19" x14ac:dyDescent="0.25">
      <c r="S2492" s="1"/>
    </row>
    <row r="2493" spans="19:19" x14ac:dyDescent="0.25">
      <c r="S2493" s="1"/>
    </row>
    <row r="2494" spans="19:19" x14ac:dyDescent="0.25">
      <c r="S2494" s="1"/>
    </row>
    <row r="2495" spans="19:19" x14ac:dyDescent="0.25">
      <c r="S2495" s="1"/>
    </row>
    <row r="2496" spans="19:19" x14ac:dyDescent="0.25">
      <c r="S2496" s="1"/>
    </row>
    <row r="2497" spans="19:19" x14ac:dyDescent="0.25">
      <c r="S2497" s="1"/>
    </row>
    <row r="2498" spans="19:19" x14ac:dyDescent="0.25">
      <c r="S2498" s="1"/>
    </row>
    <row r="2499" spans="19:19" x14ac:dyDescent="0.25">
      <c r="S2499" s="1"/>
    </row>
    <row r="2500" spans="19:19" x14ac:dyDescent="0.25">
      <c r="S2500" s="1"/>
    </row>
    <row r="2501" spans="19:19" x14ac:dyDescent="0.25">
      <c r="S2501" s="1"/>
    </row>
    <row r="2502" spans="19:19" x14ac:dyDescent="0.25">
      <c r="S2502" s="1"/>
    </row>
    <row r="2503" spans="19:19" x14ac:dyDescent="0.25">
      <c r="S2503" s="1"/>
    </row>
    <row r="2504" spans="19:19" x14ac:dyDescent="0.25">
      <c r="S2504" s="1"/>
    </row>
    <row r="2505" spans="19:19" x14ac:dyDescent="0.25">
      <c r="S2505" s="1"/>
    </row>
    <row r="2506" spans="19:19" x14ac:dyDescent="0.25">
      <c r="S2506" s="1"/>
    </row>
    <row r="2507" spans="19:19" x14ac:dyDescent="0.25">
      <c r="S2507" s="1"/>
    </row>
    <row r="2508" spans="19:19" x14ac:dyDescent="0.25">
      <c r="S2508" s="1"/>
    </row>
    <row r="2509" spans="19:19" x14ac:dyDescent="0.25">
      <c r="S2509" s="1"/>
    </row>
    <row r="2510" spans="19:19" x14ac:dyDescent="0.25">
      <c r="S2510" s="1"/>
    </row>
    <row r="2511" spans="19:19" x14ac:dyDescent="0.25">
      <c r="S2511" s="1"/>
    </row>
    <row r="2512" spans="19:19" x14ac:dyDescent="0.25">
      <c r="S2512" s="1"/>
    </row>
    <row r="2513" spans="19:19" x14ac:dyDescent="0.25">
      <c r="S2513" s="1"/>
    </row>
    <row r="2514" spans="19:19" x14ac:dyDescent="0.25">
      <c r="S2514" s="1"/>
    </row>
    <row r="2515" spans="19:19" x14ac:dyDescent="0.25">
      <c r="S2515" s="1"/>
    </row>
    <row r="2516" spans="19:19" x14ac:dyDescent="0.25">
      <c r="S2516" s="1"/>
    </row>
    <row r="2517" spans="19:19" x14ac:dyDescent="0.25">
      <c r="S2517" s="1"/>
    </row>
    <row r="2518" spans="19:19" x14ac:dyDescent="0.25">
      <c r="S2518" s="1"/>
    </row>
    <row r="2519" spans="19:19" x14ac:dyDescent="0.25">
      <c r="S2519" s="1"/>
    </row>
    <row r="2520" spans="19:19" x14ac:dyDescent="0.25">
      <c r="S2520" s="1"/>
    </row>
    <row r="2521" spans="19:19" x14ac:dyDescent="0.25">
      <c r="S2521" s="1"/>
    </row>
    <row r="2522" spans="19:19" x14ac:dyDescent="0.25">
      <c r="S2522" s="1"/>
    </row>
    <row r="2523" spans="19:19" x14ac:dyDescent="0.25">
      <c r="S2523" s="1"/>
    </row>
    <row r="2524" spans="19:19" x14ac:dyDescent="0.25">
      <c r="S2524" s="1"/>
    </row>
    <row r="2525" spans="19:19" x14ac:dyDescent="0.25">
      <c r="S2525" s="1"/>
    </row>
    <row r="2526" spans="19:19" x14ac:dyDescent="0.25">
      <c r="S2526" s="1"/>
    </row>
    <row r="2527" spans="19:19" x14ac:dyDescent="0.25">
      <c r="S2527" s="1"/>
    </row>
    <row r="2528" spans="19:19" x14ac:dyDescent="0.25">
      <c r="S2528" s="1"/>
    </row>
    <row r="2529" spans="19:19" x14ac:dyDescent="0.25">
      <c r="S2529" s="1"/>
    </row>
    <row r="2530" spans="19:19" x14ac:dyDescent="0.25">
      <c r="S2530" s="1"/>
    </row>
    <row r="2531" spans="19:19" x14ac:dyDescent="0.25">
      <c r="S2531" s="1"/>
    </row>
    <row r="2532" spans="19:19" x14ac:dyDescent="0.25">
      <c r="S2532" s="1"/>
    </row>
    <row r="2533" spans="19:19" x14ac:dyDescent="0.25">
      <c r="S2533" s="1"/>
    </row>
    <row r="2534" spans="19:19" x14ac:dyDescent="0.25">
      <c r="S2534" s="1"/>
    </row>
    <row r="2535" spans="19:19" x14ac:dyDescent="0.25">
      <c r="S2535" s="1"/>
    </row>
    <row r="2536" spans="19:19" x14ac:dyDescent="0.25">
      <c r="S2536" s="1"/>
    </row>
    <row r="2537" spans="19:19" x14ac:dyDescent="0.25">
      <c r="S2537" s="1"/>
    </row>
    <row r="2538" spans="19:19" x14ac:dyDescent="0.25">
      <c r="S2538" s="1"/>
    </row>
    <row r="2539" spans="19:19" x14ac:dyDescent="0.25">
      <c r="S2539" s="1"/>
    </row>
    <row r="2540" spans="19:19" x14ac:dyDescent="0.25">
      <c r="S2540" s="1"/>
    </row>
    <row r="2541" spans="19:19" x14ac:dyDescent="0.25">
      <c r="S2541" s="1"/>
    </row>
    <row r="2542" spans="19:19" x14ac:dyDescent="0.25">
      <c r="S2542" s="1"/>
    </row>
    <row r="2543" spans="19:19" x14ac:dyDescent="0.25">
      <c r="S2543" s="1"/>
    </row>
    <row r="2544" spans="19:19" x14ac:dyDescent="0.25">
      <c r="S2544" s="1"/>
    </row>
    <row r="2545" spans="19:19" x14ac:dyDescent="0.25">
      <c r="S2545" s="1"/>
    </row>
    <row r="2546" spans="19:19" x14ac:dyDescent="0.25">
      <c r="S2546" s="1"/>
    </row>
    <row r="2547" spans="19:19" x14ac:dyDescent="0.25">
      <c r="S2547" s="1"/>
    </row>
    <row r="2548" spans="19:19" x14ac:dyDescent="0.25">
      <c r="S2548" s="1"/>
    </row>
    <row r="2549" spans="19:19" x14ac:dyDescent="0.25">
      <c r="S2549" s="1"/>
    </row>
    <row r="2550" spans="19:19" x14ac:dyDescent="0.25">
      <c r="S2550" s="1"/>
    </row>
    <row r="2551" spans="19:19" x14ac:dyDescent="0.25">
      <c r="S2551" s="1"/>
    </row>
    <row r="2552" spans="19:19" x14ac:dyDescent="0.25">
      <c r="S2552" s="1"/>
    </row>
    <row r="2553" spans="19:19" x14ac:dyDescent="0.25">
      <c r="S2553" s="1"/>
    </row>
    <row r="2554" spans="19:19" x14ac:dyDescent="0.25">
      <c r="S2554" s="1"/>
    </row>
    <row r="2555" spans="19:19" x14ac:dyDescent="0.25">
      <c r="S2555" s="1"/>
    </row>
    <row r="2556" spans="19:19" x14ac:dyDescent="0.25">
      <c r="S2556" s="1"/>
    </row>
    <row r="2557" spans="19:19" x14ac:dyDescent="0.25">
      <c r="S2557" s="1"/>
    </row>
    <row r="2558" spans="19:19" x14ac:dyDescent="0.25">
      <c r="S2558" s="1"/>
    </row>
    <row r="2559" spans="19:19" x14ac:dyDescent="0.25">
      <c r="S2559" s="1"/>
    </row>
    <row r="2560" spans="19:19" x14ac:dyDescent="0.25">
      <c r="S2560" s="1"/>
    </row>
    <row r="2561" spans="19:19" x14ac:dyDescent="0.25">
      <c r="S2561" s="1"/>
    </row>
    <row r="2563" spans="19:19" x14ac:dyDescent="0.25">
      <c r="S2563" s="1"/>
    </row>
    <row r="2564" spans="19:19" x14ac:dyDescent="0.25">
      <c r="S2564" s="1"/>
    </row>
    <row r="2565" spans="19:19" x14ac:dyDescent="0.25">
      <c r="S2565" s="1"/>
    </row>
    <row r="2566" spans="19:19" x14ac:dyDescent="0.25">
      <c r="S2566" s="1"/>
    </row>
    <row r="2567" spans="19:19" x14ac:dyDescent="0.25">
      <c r="S2567" s="1"/>
    </row>
    <row r="2568" spans="19:19" x14ac:dyDescent="0.25">
      <c r="S2568" s="1"/>
    </row>
    <row r="2569" spans="19:19" x14ac:dyDescent="0.25">
      <c r="S2569" s="1"/>
    </row>
    <row r="2570" spans="19:19" x14ac:dyDescent="0.25">
      <c r="S2570" s="1"/>
    </row>
    <row r="2571" spans="19:19" x14ac:dyDescent="0.25">
      <c r="S2571" s="1"/>
    </row>
    <row r="2572" spans="19:19" x14ac:dyDescent="0.25">
      <c r="S2572" s="1"/>
    </row>
    <row r="2573" spans="19:19" x14ac:dyDescent="0.25">
      <c r="S2573" s="1"/>
    </row>
    <row r="2574" spans="19:19" x14ac:dyDescent="0.25">
      <c r="S2574" s="1"/>
    </row>
    <row r="2575" spans="19:19" x14ac:dyDescent="0.25">
      <c r="S2575" s="1"/>
    </row>
    <row r="2576" spans="19:19" x14ac:dyDescent="0.25">
      <c r="S2576" s="1"/>
    </row>
    <row r="2577" spans="19:19" x14ac:dyDescent="0.25">
      <c r="S2577" s="1"/>
    </row>
    <row r="2578" spans="19:19" x14ac:dyDescent="0.25">
      <c r="S2578" s="1"/>
    </row>
    <row r="2579" spans="19:19" x14ac:dyDescent="0.25">
      <c r="S2579" s="1"/>
    </row>
    <row r="2580" spans="19:19" x14ac:dyDescent="0.25">
      <c r="S2580" s="1"/>
    </row>
    <row r="2581" spans="19:19" x14ac:dyDescent="0.25">
      <c r="S2581" s="1"/>
    </row>
    <row r="2582" spans="19:19" x14ac:dyDescent="0.25">
      <c r="S2582" s="1"/>
    </row>
    <row r="2583" spans="19:19" x14ac:dyDescent="0.25">
      <c r="S2583" s="1"/>
    </row>
    <row r="2584" spans="19:19" x14ac:dyDescent="0.25">
      <c r="S2584" s="1"/>
    </row>
    <row r="2585" spans="19:19" x14ac:dyDescent="0.25">
      <c r="S2585" s="1"/>
    </row>
    <row r="2586" spans="19:19" x14ac:dyDescent="0.25">
      <c r="S2586" s="1"/>
    </row>
    <row r="2587" spans="19:19" x14ac:dyDescent="0.25">
      <c r="S2587" s="1"/>
    </row>
    <row r="2588" spans="19:19" x14ac:dyDescent="0.25">
      <c r="S2588" s="1"/>
    </row>
    <row r="2589" spans="19:19" x14ac:dyDescent="0.25">
      <c r="S2589" s="1"/>
    </row>
    <row r="2590" spans="19:19" x14ac:dyDescent="0.25">
      <c r="S2590" s="1"/>
    </row>
    <row r="2591" spans="19:19" x14ac:dyDescent="0.25">
      <c r="S2591" s="1"/>
    </row>
    <row r="2592" spans="19:19" x14ac:dyDescent="0.25">
      <c r="S2592" s="1"/>
    </row>
    <row r="2593" spans="19:19" x14ac:dyDescent="0.25">
      <c r="S2593" s="1"/>
    </row>
    <row r="2594" spans="19:19" x14ac:dyDescent="0.25">
      <c r="S2594" s="1"/>
    </row>
    <row r="2595" spans="19:19" x14ac:dyDescent="0.25">
      <c r="S2595" s="1"/>
    </row>
    <row r="2596" spans="19:19" x14ac:dyDescent="0.25">
      <c r="S2596" s="1"/>
    </row>
    <row r="2597" spans="19:19" x14ac:dyDescent="0.25">
      <c r="S2597" s="1"/>
    </row>
    <row r="2598" spans="19:19" x14ac:dyDescent="0.25">
      <c r="S2598" s="1"/>
    </row>
    <row r="2599" spans="19:19" x14ac:dyDescent="0.25">
      <c r="S2599" s="1"/>
    </row>
    <row r="2600" spans="19:19" x14ac:dyDescent="0.25">
      <c r="S2600" s="1"/>
    </row>
    <row r="2601" spans="19:19" x14ac:dyDescent="0.25">
      <c r="S2601" s="1"/>
    </row>
    <row r="2602" spans="19:19" x14ac:dyDescent="0.25">
      <c r="S2602" s="1"/>
    </row>
    <row r="2603" spans="19:19" x14ac:dyDescent="0.25">
      <c r="S2603" s="1"/>
    </row>
    <row r="2604" spans="19:19" x14ac:dyDescent="0.25">
      <c r="S2604" s="1"/>
    </row>
    <row r="2605" spans="19:19" x14ac:dyDescent="0.25">
      <c r="S2605" s="1"/>
    </row>
    <row r="2606" spans="19:19" x14ac:dyDescent="0.25">
      <c r="S2606" s="1"/>
    </row>
    <row r="2607" spans="19:19" x14ac:dyDescent="0.25">
      <c r="S2607" s="1"/>
    </row>
    <row r="2608" spans="19:19" x14ac:dyDescent="0.25">
      <c r="S2608" s="1"/>
    </row>
    <row r="2609" spans="19:19" x14ac:dyDescent="0.25">
      <c r="S2609" s="1"/>
    </row>
    <row r="2610" spans="19:19" x14ac:dyDescent="0.25">
      <c r="S2610" s="1"/>
    </row>
    <row r="2611" spans="19:19" x14ac:dyDescent="0.25">
      <c r="S2611" s="1"/>
    </row>
    <row r="2612" spans="19:19" x14ac:dyDescent="0.25">
      <c r="S2612" s="1"/>
    </row>
    <row r="2613" spans="19:19" x14ac:dyDescent="0.25">
      <c r="S2613" s="1"/>
    </row>
    <row r="2614" spans="19:19" x14ac:dyDescent="0.25">
      <c r="S2614" s="1"/>
    </row>
    <row r="2615" spans="19:19" x14ac:dyDescent="0.25">
      <c r="S2615" s="1"/>
    </row>
    <row r="2616" spans="19:19" x14ac:dyDescent="0.25">
      <c r="S2616" s="1"/>
    </row>
    <row r="2617" spans="19:19" x14ac:dyDescent="0.25">
      <c r="S2617" s="1"/>
    </row>
    <row r="2618" spans="19:19" x14ac:dyDescent="0.25">
      <c r="S2618" s="1"/>
    </row>
    <row r="2619" spans="19:19" x14ac:dyDescent="0.25">
      <c r="S2619" s="1"/>
    </row>
    <row r="2621" spans="19:19" x14ac:dyDescent="0.25">
      <c r="S2621" s="1"/>
    </row>
    <row r="2622" spans="19:19" x14ac:dyDescent="0.25">
      <c r="S2622" s="1"/>
    </row>
    <row r="2623" spans="19:19" x14ac:dyDescent="0.25">
      <c r="S2623" s="1"/>
    </row>
    <row r="2624" spans="19:19" x14ac:dyDescent="0.25">
      <c r="S2624" s="1"/>
    </row>
    <row r="2625" spans="19:19" x14ac:dyDescent="0.25">
      <c r="S2625" s="1"/>
    </row>
    <row r="2626" spans="19:19" x14ac:dyDescent="0.25">
      <c r="S2626" s="1"/>
    </row>
    <row r="2627" spans="19:19" x14ac:dyDescent="0.25">
      <c r="S2627" s="1"/>
    </row>
    <row r="2628" spans="19:19" x14ac:dyDescent="0.25">
      <c r="S2628" s="1"/>
    </row>
    <row r="2629" spans="19:19" x14ac:dyDescent="0.25">
      <c r="S2629" s="1"/>
    </row>
    <row r="2631" spans="19:19" x14ac:dyDescent="0.25">
      <c r="S2631" s="1"/>
    </row>
    <row r="2632" spans="19:19" x14ac:dyDescent="0.25">
      <c r="S2632" s="1"/>
    </row>
    <row r="2633" spans="19:19" x14ac:dyDescent="0.25">
      <c r="S2633" s="1"/>
    </row>
    <row r="2634" spans="19:19" x14ac:dyDescent="0.25">
      <c r="S2634" s="1"/>
    </row>
    <row r="2635" spans="19:19" x14ac:dyDescent="0.25">
      <c r="S2635" s="1"/>
    </row>
    <row r="2636" spans="19:19" x14ac:dyDescent="0.25">
      <c r="S2636" s="1"/>
    </row>
    <row r="2637" spans="19:19" x14ac:dyDescent="0.25">
      <c r="S2637" s="1"/>
    </row>
    <row r="2638" spans="19:19" x14ac:dyDescent="0.25">
      <c r="S2638" s="1"/>
    </row>
    <row r="2639" spans="19:19" x14ac:dyDescent="0.25">
      <c r="S2639" s="1"/>
    </row>
    <row r="2640" spans="19:19" x14ac:dyDescent="0.25">
      <c r="S2640" s="1"/>
    </row>
    <row r="2641" spans="19:19" x14ac:dyDescent="0.25">
      <c r="S2641" s="1"/>
    </row>
    <row r="2642" spans="19:19" x14ac:dyDescent="0.25">
      <c r="S2642" s="1"/>
    </row>
    <row r="2643" spans="19:19" x14ac:dyDescent="0.25">
      <c r="S2643" s="1"/>
    </row>
    <row r="2644" spans="19:19" x14ac:dyDescent="0.25">
      <c r="S2644" s="1"/>
    </row>
    <row r="2645" spans="19:19" x14ac:dyDescent="0.25">
      <c r="S2645" s="1"/>
    </row>
    <row r="2646" spans="19:19" x14ac:dyDescent="0.25">
      <c r="S2646" s="1"/>
    </row>
    <row r="2647" spans="19:19" x14ac:dyDescent="0.25">
      <c r="S2647" s="1"/>
    </row>
    <row r="2648" spans="19:19" x14ac:dyDescent="0.25">
      <c r="S2648" s="1"/>
    </row>
    <row r="2649" spans="19:19" x14ac:dyDescent="0.25">
      <c r="S2649" s="1"/>
    </row>
    <row r="2650" spans="19:19" x14ac:dyDescent="0.25">
      <c r="S2650" s="1"/>
    </row>
    <row r="2651" spans="19:19" x14ac:dyDescent="0.25">
      <c r="S2651" s="1"/>
    </row>
    <row r="2652" spans="19:19" x14ac:dyDescent="0.25">
      <c r="S2652" s="1"/>
    </row>
    <row r="2653" spans="19:19" x14ac:dyDescent="0.25">
      <c r="S2653" s="1"/>
    </row>
    <row r="2654" spans="19:19" x14ac:dyDescent="0.25">
      <c r="S2654" s="1"/>
    </row>
    <row r="2655" spans="19:19" x14ac:dyDescent="0.25">
      <c r="S2655" s="1"/>
    </row>
    <row r="2656" spans="19:19" x14ac:dyDescent="0.25">
      <c r="S2656" s="1"/>
    </row>
    <row r="2657" spans="19:19" x14ac:dyDescent="0.25">
      <c r="S2657" s="1"/>
    </row>
    <row r="2658" spans="19:19" x14ac:dyDescent="0.25">
      <c r="S2658" s="1"/>
    </row>
    <row r="2659" spans="19:19" x14ac:dyDescent="0.25">
      <c r="S2659" s="1"/>
    </row>
    <row r="2660" spans="19:19" x14ac:dyDescent="0.25">
      <c r="S2660" s="1"/>
    </row>
    <row r="2661" spans="19:19" x14ac:dyDescent="0.25">
      <c r="S2661" s="1"/>
    </row>
    <row r="2663" spans="19:19" x14ac:dyDescent="0.25">
      <c r="S2663" s="1"/>
    </row>
    <row r="2664" spans="19:19" x14ac:dyDescent="0.25">
      <c r="S2664" s="1"/>
    </row>
    <row r="2665" spans="19:19" x14ac:dyDescent="0.25">
      <c r="S2665" s="1"/>
    </row>
    <row r="2666" spans="19:19" x14ac:dyDescent="0.25">
      <c r="S2666" s="1"/>
    </row>
    <row r="2667" spans="19:19" x14ac:dyDescent="0.25">
      <c r="S2667" s="1"/>
    </row>
    <row r="2668" spans="19:19" x14ac:dyDescent="0.25">
      <c r="S2668" s="1"/>
    </row>
    <row r="2669" spans="19:19" x14ac:dyDescent="0.25">
      <c r="S2669" s="1"/>
    </row>
    <row r="2670" spans="19:19" x14ac:dyDescent="0.25">
      <c r="S2670" s="1"/>
    </row>
    <row r="2671" spans="19:19" x14ac:dyDescent="0.25">
      <c r="S2671" s="1"/>
    </row>
    <row r="2672" spans="19:19" x14ac:dyDescent="0.25">
      <c r="S2672" s="1"/>
    </row>
    <row r="2673" spans="19:19" x14ac:dyDescent="0.25">
      <c r="S2673" s="1"/>
    </row>
    <row r="2674" spans="19:19" x14ac:dyDescent="0.25">
      <c r="S2674" s="1"/>
    </row>
    <row r="2675" spans="19:19" x14ac:dyDescent="0.25">
      <c r="S2675" s="1"/>
    </row>
    <row r="2676" spans="19:19" x14ac:dyDescent="0.25">
      <c r="S2676" s="1"/>
    </row>
    <row r="2677" spans="19:19" x14ac:dyDescent="0.25">
      <c r="S2677" s="1"/>
    </row>
    <row r="2678" spans="19:19" x14ac:dyDescent="0.25">
      <c r="S2678" s="1"/>
    </row>
    <row r="2679" spans="19:19" x14ac:dyDescent="0.25">
      <c r="S2679" s="1"/>
    </row>
    <row r="2680" spans="19:19" x14ac:dyDescent="0.25">
      <c r="S2680" s="1"/>
    </row>
    <row r="2681" spans="19:19" x14ac:dyDescent="0.25">
      <c r="S2681" s="1"/>
    </row>
    <row r="2682" spans="19:19" x14ac:dyDescent="0.25">
      <c r="S2682" s="1"/>
    </row>
    <row r="2683" spans="19:19" x14ac:dyDescent="0.25">
      <c r="S2683" s="1"/>
    </row>
    <row r="2684" spans="19:19" x14ac:dyDescent="0.25">
      <c r="S2684" s="1"/>
    </row>
    <row r="2685" spans="19:19" x14ac:dyDescent="0.25">
      <c r="S2685" s="1"/>
    </row>
    <row r="2686" spans="19:19" x14ac:dyDescent="0.25">
      <c r="S2686" s="1"/>
    </row>
    <row r="2687" spans="19:19" x14ac:dyDescent="0.25">
      <c r="S2687" s="1"/>
    </row>
    <row r="2688" spans="19:19" x14ac:dyDescent="0.25">
      <c r="S2688" s="1"/>
    </row>
    <row r="2689" spans="19:19" x14ac:dyDescent="0.25">
      <c r="S2689" s="1"/>
    </row>
    <row r="2690" spans="19:19" x14ac:dyDescent="0.25">
      <c r="S2690" s="1"/>
    </row>
    <row r="2691" spans="19:19" x14ac:dyDescent="0.25">
      <c r="S2691" s="1"/>
    </row>
    <row r="2692" spans="19:19" x14ac:dyDescent="0.25">
      <c r="S2692" s="1"/>
    </row>
    <row r="2693" spans="19:19" x14ac:dyDescent="0.25">
      <c r="S2693" s="1"/>
    </row>
    <row r="2694" spans="19:19" x14ac:dyDescent="0.25">
      <c r="S2694" s="1"/>
    </row>
    <row r="2695" spans="19:19" x14ac:dyDescent="0.25">
      <c r="S2695" s="1"/>
    </row>
    <row r="2696" spans="19:19" x14ac:dyDescent="0.25">
      <c r="S2696" s="1"/>
    </row>
    <row r="2697" spans="19:19" x14ac:dyDescent="0.25">
      <c r="S2697" s="1"/>
    </row>
    <row r="2698" spans="19:19" x14ac:dyDescent="0.25">
      <c r="S2698" s="1"/>
    </row>
    <row r="2699" spans="19:19" x14ac:dyDescent="0.25">
      <c r="S2699" s="1"/>
    </row>
    <row r="2700" spans="19:19" x14ac:dyDescent="0.25">
      <c r="S2700" s="1"/>
    </row>
    <row r="2701" spans="19:19" x14ac:dyDescent="0.25">
      <c r="S2701" s="1"/>
    </row>
    <row r="2702" spans="19:19" x14ac:dyDescent="0.25">
      <c r="S2702" s="1"/>
    </row>
    <row r="2703" spans="19:19" x14ac:dyDescent="0.25">
      <c r="S2703" s="1"/>
    </row>
    <row r="2704" spans="19:19" x14ac:dyDescent="0.25">
      <c r="S2704" s="1"/>
    </row>
    <row r="2705" spans="19:19" x14ac:dyDescent="0.25">
      <c r="S2705" s="1"/>
    </row>
    <row r="2706" spans="19:19" x14ac:dyDescent="0.25">
      <c r="S2706" s="1"/>
    </row>
    <row r="2707" spans="19:19" x14ac:dyDescent="0.25">
      <c r="S2707" s="1"/>
    </row>
    <row r="2708" spans="19:19" x14ac:dyDescent="0.25">
      <c r="S2708" s="1"/>
    </row>
    <row r="2709" spans="19:19" x14ac:dyDescent="0.25">
      <c r="S2709" s="1"/>
    </row>
    <row r="2710" spans="19:19" x14ac:dyDescent="0.25">
      <c r="S2710" s="1"/>
    </row>
    <row r="2711" spans="19:19" x14ac:dyDescent="0.25">
      <c r="S2711" s="1"/>
    </row>
    <row r="2712" spans="19:19" x14ac:dyDescent="0.25">
      <c r="S2712" s="1"/>
    </row>
    <row r="2713" spans="19:19" x14ac:dyDescent="0.25">
      <c r="S2713" s="1"/>
    </row>
    <row r="2714" spans="19:19" x14ac:dyDescent="0.25">
      <c r="S2714" s="1"/>
    </row>
    <row r="2715" spans="19:19" x14ac:dyDescent="0.25">
      <c r="S2715" s="1"/>
    </row>
    <row r="2716" spans="19:19" x14ac:dyDescent="0.25">
      <c r="S2716" s="1"/>
    </row>
    <row r="2717" spans="19:19" x14ac:dyDescent="0.25">
      <c r="S2717" s="1"/>
    </row>
    <row r="2718" spans="19:19" x14ac:dyDescent="0.25">
      <c r="S2718" s="1"/>
    </row>
    <row r="2719" spans="19:19" x14ac:dyDescent="0.25">
      <c r="S2719" s="1"/>
    </row>
    <row r="2720" spans="19:19" x14ac:dyDescent="0.25">
      <c r="S2720" s="1"/>
    </row>
    <row r="2721" spans="19:19" x14ac:dyDescent="0.25">
      <c r="S2721" s="1"/>
    </row>
    <row r="2722" spans="19:19" x14ac:dyDescent="0.25">
      <c r="S2722" s="1"/>
    </row>
    <row r="2723" spans="19:19" x14ac:dyDescent="0.25">
      <c r="S2723" s="1"/>
    </row>
    <row r="2724" spans="19:19" x14ac:dyDescent="0.25">
      <c r="S2724" s="1"/>
    </row>
    <row r="2725" spans="19:19" x14ac:dyDescent="0.25">
      <c r="S2725" s="1"/>
    </row>
    <row r="2726" spans="19:19" x14ac:dyDescent="0.25">
      <c r="S2726" s="1"/>
    </row>
    <row r="2727" spans="19:19" x14ac:dyDescent="0.25">
      <c r="S2727" s="1"/>
    </row>
    <row r="2728" spans="19:19" x14ac:dyDescent="0.25">
      <c r="S2728" s="1"/>
    </row>
    <row r="2729" spans="19:19" x14ac:dyDescent="0.25">
      <c r="S2729" s="1"/>
    </row>
    <row r="2730" spans="19:19" x14ac:dyDescent="0.25">
      <c r="S2730" s="1"/>
    </row>
    <row r="2731" spans="19:19" x14ac:dyDescent="0.25">
      <c r="S2731" s="1"/>
    </row>
    <row r="2732" spans="19:19" x14ac:dyDescent="0.25">
      <c r="S2732" s="1"/>
    </row>
    <row r="2733" spans="19:19" x14ac:dyDescent="0.25">
      <c r="S2733" s="1"/>
    </row>
    <row r="2734" spans="19:19" x14ac:dyDescent="0.25">
      <c r="S2734" s="1"/>
    </row>
    <row r="2735" spans="19:19" x14ac:dyDescent="0.25">
      <c r="S2735" s="1"/>
    </row>
    <row r="2736" spans="19:19" x14ac:dyDescent="0.25">
      <c r="S2736" s="1"/>
    </row>
    <row r="2737" spans="19:19" x14ac:dyDescent="0.25">
      <c r="S2737" s="1"/>
    </row>
    <row r="2738" spans="19:19" x14ac:dyDescent="0.25">
      <c r="S2738" s="1"/>
    </row>
    <row r="2739" spans="19:19" x14ac:dyDescent="0.25">
      <c r="S2739" s="1"/>
    </row>
    <row r="2741" spans="19:19" x14ac:dyDescent="0.25">
      <c r="S2741" s="1"/>
    </row>
    <row r="2742" spans="19:19" x14ac:dyDescent="0.25">
      <c r="S2742" s="1"/>
    </row>
    <row r="2743" spans="19:19" x14ac:dyDescent="0.25">
      <c r="S2743" s="1"/>
    </row>
    <row r="2744" spans="19:19" x14ac:dyDescent="0.25">
      <c r="S2744" s="1"/>
    </row>
    <row r="2745" spans="19:19" x14ac:dyDescent="0.25">
      <c r="S2745" s="1"/>
    </row>
    <row r="2746" spans="19:19" x14ac:dyDescent="0.25">
      <c r="S2746" s="1"/>
    </row>
    <row r="2747" spans="19:19" x14ac:dyDescent="0.25">
      <c r="S2747" s="1"/>
    </row>
    <row r="2748" spans="19:19" x14ac:dyDescent="0.25">
      <c r="S2748" s="1"/>
    </row>
    <row r="2749" spans="19:19" x14ac:dyDescent="0.25">
      <c r="S2749" s="1"/>
    </row>
    <row r="2750" spans="19:19" x14ac:dyDescent="0.25">
      <c r="S2750" s="1"/>
    </row>
    <row r="2751" spans="19:19" x14ac:dyDescent="0.25">
      <c r="S2751" s="1"/>
    </row>
    <row r="2752" spans="19:19" x14ac:dyDescent="0.25">
      <c r="S2752" s="1"/>
    </row>
    <row r="2753" spans="19:19" x14ac:dyDescent="0.25">
      <c r="S2753" s="1"/>
    </row>
    <row r="2754" spans="19:19" x14ac:dyDescent="0.25">
      <c r="S2754" s="1"/>
    </row>
    <row r="2755" spans="19:19" x14ac:dyDescent="0.25">
      <c r="S2755" s="1"/>
    </row>
    <row r="2756" spans="19:19" x14ac:dyDescent="0.25">
      <c r="S2756" s="1"/>
    </row>
    <row r="2757" spans="19:19" x14ac:dyDescent="0.25">
      <c r="S2757" s="1"/>
    </row>
    <row r="2758" spans="19:19" x14ac:dyDescent="0.25">
      <c r="S2758" s="1"/>
    </row>
    <row r="2759" spans="19:19" x14ac:dyDescent="0.25">
      <c r="S2759" s="1"/>
    </row>
    <row r="2760" spans="19:19" x14ac:dyDescent="0.25">
      <c r="S2760" s="1"/>
    </row>
    <row r="2761" spans="19:19" x14ac:dyDescent="0.25">
      <c r="S2761" s="1"/>
    </row>
    <row r="2762" spans="19:19" x14ac:dyDescent="0.25">
      <c r="S2762" s="1"/>
    </row>
    <row r="2763" spans="19:19" x14ac:dyDescent="0.25">
      <c r="S2763" s="1"/>
    </row>
    <row r="2764" spans="19:19" x14ac:dyDescent="0.25">
      <c r="S2764" s="1"/>
    </row>
    <row r="2765" spans="19:19" x14ac:dyDescent="0.25">
      <c r="S2765" s="1"/>
    </row>
    <row r="2766" spans="19:19" x14ac:dyDescent="0.25">
      <c r="S2766" s="1"/>
    </row>
    <row r="2767" spans="19:19" x14ac:dyDescent="0.25">
      <c r="S2767" s="1"/>
    </row>
    <row r="2768" spans="19:19" x14ac:dyDescent="0.25">
      <c r="S2768" s="1"/>
    </row>
    <row r="2769" spans="19:19" x14ac:dyDescent="0.25">
      <c r="S2769" s="1"/>
    </row>
    <row r="2770" spans="19:19" x14ac:dyDescent="0.25">
      <c r="S2770" s="1"/>
    </row>
    <row r="2771" spans="19:19" x14ac:dyDescent="0.25">
      <c r="S2771" s="1"/>
    </row>
    <row r="2772" spans="19:19" x14ac:dyDescent="0.25">
      <c r="S2772" s="1"/>
    </row>
    <row r="2773" spans="19:19" x14ac:dyDescent="0.25">
      <c r="S2773" s="1"/>
    </row>
    <row r="2774" spans="19:19" x14ac:dyDescent="0.25">
      <c r="S2774" s="1"/>
    </row>
    <row r="2775" spans="19:19" x14ac:dyDescent="0.25">
      <c r="S2775" s="1"/>
    </row>
    <row r="2776" spans="19:19" x14ac:dyDescent="0.25">
      <c r="S2776" s="1"/>
    </row>
    <row r="2777" spans="19:19" x14ac:dyDescent="0.25">
      <c r="S2777" s="1"/>
    </row>
    <row r="2778" spans="19:19" x14ac:dyDescent="0.25">
      <c r="S2778" s="1"/>
    </row>
    <row r="2779" spans="19:19" x14ac:dyDescent="0.25">
      <c r="S2779" s="1"/>
    </row>
    <row r="2780" spans="19:19" x14ac:dyDescent="0.25">
      <c r="S2780" s="1"/>
    </row>
    <row r="2781" spans="19:19" x14ac:dyDescent="0.25">
      <c r="S2781" s="1"/>
    </row>
    <row r="2782" spans="19:19" x14ac:dyDescent="0.25">
      <c r="S2782" s="1"/>
    </row>
    <row r="2783" spans="19:19" x14ac:dyDescent="0.25">
      <c r="S2783" s="1"/>
    </row>
    <row r="2784" spans="19:19" x14ac:dyDescent="0.25">
      <c r="S2784" s="1"/>
    </row>
    <row r="2785" spans="19:19" x14ac:dyDescent="0.25">
      <c r="S2785" s="1"/>
    </row>
    <row r="2786" spans="19:19" x14ac:dyDescent="0.25">
      <c r="S2786" s="1"/>
    </row>
    <row r="2787" spans="19:19" x14ac:dyDescent="0.25">
      <c r="S2787" s="1"/>
    </row>
    <row r="2788" spans="19:19" x14ac:dyDescent="0.25">
      <c r="S2788" s="1"/>
    </row>
    <row r="2789" spans="19:19" x14ac:dyDescent="0.25">
      <c r="S2789" s="1"/>
    </row>
    <row r="2790" spans="19:19" x14ac:dyDescent="0.25">
      <c r="S2790" s="1"/>
    </row>
    <row r="2791" spans="19:19" x14ac:dyDescent="0.25">
      <c r="S2791" s="1"/>
    </row>
    <row r="2792" spans="19:19" x14ac:dyDescent="0.25">
      <c r="S2792" s="1"/>
    </row>
    <row r="2793" spans="19:19" x14ac:dyDescent="0.25">
      <c r="S2793" s="1"/>
    </row>
    <row r="2794" spans="19:19" x14ac:dyDescent="0.25">
      <c r="S2794" s="1"/>
    </row>
    <row r="2795" spans="19:19" x14ac:dyDescent="0.25">
      <c r="S2795" s="1"/>
    </row>
    <row r="2796" spans="19:19" x14ac:dyDescent="0.25">
      <c r="S2796" s="1"/>
    </row>
    <row r="2797" spans="19:19" x14ac:dyDescent="0.25">
      <c r="S2797" s="1"/>
    </row>
    <row r="2798" spans="19:19" x14ac:dyDescent="0.25">
      <c r="S2798" s="1"/>
    </row>
    <row r="2799" spans="19:19" x14ac:dyDescent="0.25">
      <c r="S2799" s="1"/>
    </row>
    <row r="2800" spans="19:19" x14ac:dyDescent="0.25">
      <c r="S2800" s="1"/>
    </row>
    <row r="2801" spans="19:19" x14ac:dyDescent="0.25">
      <c r="S2801" s="1"/>
    </row>
    <row r="2802" spans="19:19" x14ac:dyDescent="0.25">
      <c r="S2802" s="1"/>
    </row>
    <row r="2803" spans="19:19" x14ac:dyDescent="0.25">
      <c r="S2803" s="1"/>
    </row>
    <row r="2804" spans="19:19" x14ac:dyDescent="0.25">
      <c r="S2804" s="1"/>
    </row>
    <row r="2805" spans="19:19" x14ac:dyDescent="0.25">
      <c r="S2805" s="1"/>
    </row>
    <row r="2806" spans="19:19" x14ac:dyDescent="0.25">
      <c r="S2806" s="1"/>
    </row>
    <row r="2807" spans="19:19" x14ac:dyDescent="0.25">
      <c r="S2807" s="1"/>
    </row>
    <row r="2808" spans="19:19" x14ac:dyDescent="0.25">
      <c r="S2808" s="1"/>
    </row>
    <row r="2809" spans="19:19" x14ac:dyDescent="0.25">
      <c r="S2809" s="1"/>
    </row>
    <row r="2810" spans="19:19" x14ac:dyDescent="0.25">
      <c r="S2810" s="1"/>
    </row>
    <row r="2811" spans="19:19" x14ac:dyDescent="0.25">
      <c r="S2811" s="1"/>
    </row>
    <row r="2812" spans="19:19" x14ac:dyDescent="0.25">
      <c r="S2812" s="1"/>
    </row>
    <row r="2813" spans="19:19" x14ac:dyDescent="0.25">
      <c r="S2813" s="1"/>
    </row>
    <row r="2814" spans="19:19" x14ac:dyDescent="0.25">
      <c r="S2814" s="1"/>
    </row>
    <row r="2815" spans="19:19" x14ac:dyDescent="0.25">
      <c r="S2815" s="1"/>
    </row>
    <row r="2816" spans="19:19" x14ac:dyDescent="0.25">
      <c r="S2816" s="1"/>
    </row>
    <row r="2817" spans="19:19" x14ac:dyDescent="0.25">
      <c r="S2817" s="1"/>
    </row>
    <row r="2818" spans="19:19" x14ac:dyDescent="0.25">
      <c r="S2818" s="1"/>
    </row>
    <row r="2819" spans="19:19" x14ac:dyDescent="0.25">
      <c r="S2819" s="1"/>
    </row>
    <row r="2820" spans="19:19" x14ac:dyDescent="0.25">
      <c r="S2820" s="1"/>
    </row>
    <row r="2821" spans="19:19" x14ac:dyDescent="0.25">
      <c r="S2821" s="1"/>
    </row>
    <row r="2822" spans="19:19" x14ac:dyDescent="0.25">
      <c r="S2822" s="1"/>
    </row>
    <row r="2823" spans="19:19" x14ac:dyDescent="0.25">
      <c r="S2823" s="1"/>
    </row>
    <row r="2824" spans="19:19" x14ac:dyDescent="0.25">
      <c r="S2824" s="1"/>
    </row>
    <row r="2825" spans="19:19" x14ac:dyDescent="0.25">
      <c r="S2825" s="1"/>
    </row>
    <row r="2826" spans="19:19" x14ac:dyDescent="0.25">
      <c r="S2826" s="1"/>
    </row>
    <row r="2827" spans="19:19" x14ac:dyDescent="0.25">
      <c r="S2827" s="1"/>
    </row>
    <row r="2828" spans="19:19" x14ac:dyDescent="0.25">
      <c r="S2828" s="1"/>
    </row>
    <row r="2830" spans="19:19" x14ac:dyDescent="0.25">
      <c r="S2830" s="1"/>
    </row>
    <row r="2831" spans="19:19" x14ac:dyDescent="0.25">
      <c r="S2831" s="1"/>
    </row>
    <row r="2832" spans="19:19" x14ac:dyDescent="0.25">
      <c r="S2832" s="1"/>
    </row>
    <row r="2833" spans="19:19" x14ac:dyDescent="0.25">
      <c r="S2833" s="1"/>
    </row>
    <row r="2834" spans="19:19" x14ac:dyDescent="0.25">
      <c r="S2834" s="1"/>
    </row>
    <row r="2835" spans="19:19" x14ac:dyDescent="0.25">
      <c r="S2835" s="1"/>
    </row>
    <row r="2836" spans="19:19" x14ac:dyDescent="0.25">
      <c r="S2836" s="1"/>
    </row>
    <row r="2837" spans="19:19" x14ac:dyDescent="0.25">
      <c r="S2837" s="1"/>
    </row>
    <row r="2839" spans="19:19" x14ac:dyDescent="0.25">
      <c r="S2839" s="1"/>
    </row>
    <row r="2840" spans="19:19" x14ac:dyDescent="0.25">
      <c r="S2840" s="1"/>
    </row>
    <row r="2841" spans="19:19" x14ac:dyDescent="0.25">
      <c r="S2841" s="1"/>
    </row>
    <row r="2842" spans="19:19" x14ac:dyDescent="0.25">
      <c r="S2842" s="1"/>
    </row>
    <row r="2843" spans="19:19" x14ac:dyDescent="0.25">
      <c r="S2843" s="1"/>
    </row>
    <row r="2844" spans="19:19" x14ac:dyDescent="0.25">
      <c r="S2844" s="1"/>
    </row>
    <row r="2845" spans="19:19" x14ac:dyDescent="0.25">
      <c r="S2845" s="1"/>
    </row>
    <row r="2846" spans="19:19" x14ac:dyDescent="0.25">
      <c r="S2846" s="1"/>
    </row>
    <row r="2847" spans="19:19" x14ac:dyDescent="0.25">
      <c r="S2847" s="1"/>
    </row>
    <row r="2848" spans="19:19" x14ac:dyDescent="0.25">
      <c r="S2848" s="1"/>
    </row>
    <row r="2849" spans="19:19" x14ac:dyDescent="0.25">
      <c r="S2849" s="1"/>
    </row>
    <row r="2850" spans="19:19" x14ac:dyDescent="0.25">
      <c r="S2850" s="1"/>
    </row>
    <row r="2851" spans="19:19" x14ac:dyDescent="0.25">
      <c r="S2851" s="1"/>
    </row>
    <row r="2852" spans="19:19" x14ac:dyDescent="0.25">
      <c r="S2852" s="1"/>
    </row>
    <row r="2853" spans="19:19" x14ac:dyDescent="0.25">
      <c r="S2853" s="1"/>
    </row>
    <row r="2854" spans="19:19" x14ac:dyDescent="0.25">
      <c r="S2854" s="1"/>
    </row>
    <row r="2855" spans="19:19" x14ac:dyDescent="0.25">
      <c r="S2855" s="1"/>
    </row>
    <row r="2856" spans="19:19" x14ac:dyDescent="0.25">
      <c r="S2856" s="1"/>
    </row>
    <row r="2857" spans="19:19" x14ac:dyDescent="0.25">
      <c r="S2857" s="1"/>
    </row>
    <row r="2858" spans="19:19" x14ac:dyDescent="0.25">
      <c r="S2858" s="1"/>
    </row>
    <row r="2859" spans="19:19" x14ac:dyDescent="0.25">
      <c r="S2859" s="1"/>
    </row>
    <row r="2860" spans="19:19" x14ac:dyDescent="0.25">
      <c r="S2860" s="1"/>
    </row>
    <row r="2861" spans="19:19" x14ac:dyDescent="0.25">
      <c r="S2861" s="1"/>
    </row>
    <row r="2862" spans="19:19" x14ac:dyDescent="0.25">
      <c r="S2862" s="1"/>
    </row>
    <row r="2863" spans="19:19" x14ac:dyDescent="0.25">
      <c r="S2863" s="1"/>
    </row>
    <row r="2864" spans="19:19" x14ac:dyDescent="0.25">
      <c r="S2864" s="1"/>
    </row>
    <row r="2865" spans="19:19" x14ac:dyDescent="0.25">
      <c r="S2865" s="1"/>
    </row>
    <row r="2866" spans="19:19" x14ac:dyDescent="0.25">
      <c r="S2866" s="1"/>
    </row>
    <row r="2867" spans="19:19" x14ac:dyDescent="0.25">
      <c r="S2867" s="1"/>
    </row>
    <row r="2868" spans="19:19" x14ac:dyDescent="0.25">
      <c r="S2868" s="1"/>
    </row>
    <row r="2869" spans="19:19" x14ac:dyDescent="0.25">
      <c r="S2869" s="1"/>
    </row>
    <row r="2870" spans="19:19" x14ac:dyDescent="0.25">
      <c r="S2870" s="1"/>
    </row>
    <row r="2871" spans="19:19" x14ac:dyDescent="0.25">
      <c r="S2871" s="1"/>
    </row>
    <row r="2872" spans="19:19" x14ac:dyDescent="0.25">
      <c r="S2872" s="1"/>
    </row>
    <row r="2873" spans="19:19" x14ac:dyDescent="0.25">
      <c r="S2873" s="1"/>
    </row>
    <row r="2874" spans="19:19" x14ac:dyDescent="0.25">
      <c r="S2874" s="1"/>
    </row>
    <row r="2875" spans="19:19" x14ac:dyDescent="0.25">
      <c r="S2875" s="1"/>
    </row>
    <row r="2876" spans="19:19" x14ac:dyDescent="0.25">
      <c r="S2876" s="1"/>
    </row>
    <row r="2877" spans="19:19" x14ac:dyDescent="0.25">
      <c r="S2877" s="1"/>
    </row>
    <row r="2878" spans="19:19" x14ac:dyDescent="0.25">
      <c r="S2878" s="1"/>
    </row>
    <row r="2879" spans="19:19" x14ac:dyDescent="0.25">
      <c r="S2879" s="1"/>
    </row>
    <row r="2880" spans="19:19" x14ac:dyDescent="0.25">
      <c r="S2880" s="1"/>
    </row>
    <row r="2881" spans="19:19" x14ac:dyDescent="0.25">
      <c r="S2881" s="1"/>
    </row>
    <row r="2882" spans="19:19" x14ac:dyDescent="0.25">
      <c r="S2882" s="1"/>
    </row>
    <row r="2883" spans="19:19" x14ac:dyDescent="0.25">
      <c r="S2883" s="1"/>
    </row>
    <row r="2884" spans="19:19" x14ac:dyDescent="0.25">
      <c r="S2884" s="1"/>
    </row>
    <row r="2885" spans="19:19" x14ac:dyDescent="0.25">
      <c r="S2885" s="1"/>
    </row>
    <row r="2886" spans="19:19" x14ac:dyDescent="0.25">
      <c r="S2886" s="1"/>
    </row>
    <row r="2887" spans="19:19" x14ac:dyDescent="0.25">
      <c r="S2887" s="1"/>
    </row>
    <row r="2888" spans="19:19" x14ac:dyDescent="0.25">
      <c r="S2888" s="1"/>
    </row>
    <row r="2889" spans="19:19" x14ac:dyDescent="0.25">
      <c r="S2889" s="1"/>
    </row>
    <row r="2890" spans="19:19" x14ac:dyDescent="0.25">
      <c r="S2890" s="1"/>
    </row>
    <row r="2891" spans="19:19" x14ac:dyDescent="0.25">
      <c r="S2891" s="1"/>
    </row>
    <row r="2892" spans="19:19" x14ac:dyDescent="0.25">
      <c r="S2892" s="1"/>
    </row>
    <row r="2893" spans="19:19" x14ac:dyDescent="0.25">
      <c r="S2893" s="1"/>
    </row>
    <row r="2894" spans="19:19" x14ac:dyDescent="0.25">
      <c r="S2894" s="1"/>
    </row>
    <row r="2895" spans="19:19" x14ac:dyDescent="0.25">
      <c r="S2895" s="1"/>
    </row>
    <row r="2896" spans="19:19" x14ac:dyDescent="0.25">
      <c r="S2896" s="1"/>
    </row>
    <row r="2897" spans="19:19" x14ac:dyDescent="0.25">
      <c r="S2897" s="1"/>
    </row>
    <row r="2898" spans="19:19" x14ac:dyDescent="0.25">
      <c r="S2898" s="1"/>
    </row>
    <row r="2899" spans="19:19" x14ac:dyDescent="0.25">
      <c r="S2899" s="1"/>
    </row>
    <row r="2900" spans="19:19" x14ac:dyDescent="0.25">
      <c r="S2900" s="1"/>
    </row>
    <row r="2901" spans="19:19" x14ac:dyDescent="0.25">
      <c r="S2901" s="1"/>
    </row>
    <row r="2902" spans="19:19" x14ac:dyDescent="0.25">
      <c r="S2902" s="1"/>
    </row>
    <row r="2903" spans="19:19" x14ac:dyDescent="0.25">
      <c r="S2903" s="1"/>
    </row>
    <row r="2904" spans="19:19" x14ac:dyDescent="0.25">
      <c r="S2904" s="1"/>
    </row>
    <row r="2905" spans="19:19" x14ac:dyDescent="0.25">
      <c r="S2905" s="1"/>
    </row>
    <row r="2906" spans="19:19" x14ac:dyDescent="0.25">
      <c r="S2906" s="1"/>
    </row>
    <row r="2907" spans="19:19" x14ac:dyDescent="0.25">
      <c r="S2907" s="1"/>
    </row>
    <row r="2908" spans="19:19" x14ac:dyDescent="0.25">
      <c r="S2908" s="1"/>
    </row>
    <row r="2909" spans="19:19" x14ac:dyDescent="0.25">
      <c r="S2909" s="1"/>
    </row>
    <row r="2910" spans="19:19" x14ac:dyDescent="0.25">
      <c r="S2910" s="1"/>
    </row>
    <row r="2911" spans="19:19" x14ac:dyDescent="0.25">
      <c r="S2911" s="1"/>
    </row>
    <row r="2912" spans="19:19" x14ac:dyDescent="0.25">
      <c r="S2912" s="1"/>
    </row>
    <row r="2913" spans="19:19" x14ac:dyDescent="0.25">
      <c r="S2913" s="1"/>
    </row>
    <row r="2914" spans="19:19" x14ac:dyDescent="0.25">
      <c r="S2914" s="1"/>
    </row>
    <row r="2915" spans="19:19" x14ac:dyDescent="0.25">
      <c r="S2915" s="1"/>
    </row>
    <row r="2916" spans="19:19" x14ac:dyDescent="0.25">
      <c r="S2916" s="1"/>
    </row>
    <row r="2917" spans="19:19" x14ac:dyDescent="0.25">
      <c r="S2917" s="1"/>
    </row>
    <row r="2918" spans="19:19" x14ac:dyDescent="0.25">
      <c r="S2918" s="1"/>
    </row>
    <row r="2919" spans="19:19" x14ac:dyDescent="0.25">
      <c r="S2919" s="1"/>
    </row>
    <row r="2920" spans="19:19" x14ac:dyDescent="0.25">
      <c r="S2920" s="1"/>
    </row>
    <row r="2921" spans="19:19" x14ac:dyDescent="0.25">
      <c r="S2921" s="1"/>
    </row>
    <row r="2922" spans="19:19" x14ac:dyDescent="0.25">
      <c r="S2922" s="1"/>
    </row>
    <row r="2923" spans="19:19" x14ac:dyDescent="0.25">
      <c r="S2923" s="1"/>
    </row>
    <row r="2924" spans="19:19" x14ac:dyDescent="0.25">
      <c r="S2924" s="1"/>
    </row>
    <row r="2925" spans="19:19" x14ac:dyDescent="0.25">
      <c r="S2925" s="1"/>
    </row>
    <row r="2926" spans="19:19" x14ac:dyDescent="0.25">
      <c r="S2926" s="1"/>
    </row>
    <row r="2927" spans="19:19" x14ac:dyDescent="0.25">
      <c r="S2927" s="1"/>
    </row>
    <row r="2928" spans="19:19" x14ac:dyDescent="0.25">
      <c r="S2928" s="1"/>
    </row>
    <row r="2929" spans="19:19" x14ac:dyDescent="0.25">
      <c r="S2929" s="1"/>
    </row>
    <row r="2930" spans="19:19" x14ac:dyDescent="0.25">
      <c r="S2930" s="1"/>
    </row>
    <row r="2931" spans="19:19" x14ac:dyDescent="0.25">
      <c r="S2931" s="1"/>
    </row>
    <row r="2932" spans="19:19" x14ac:dyDescent="0.25">
      <c r="S2932" s="1"/>
    </row>
    <row r="2933" spans="19:19" x14ac:dyDescent="0.25">
      <c r="S2933" s="1"/>
    </row>
    <row r="2934" spans="19:19" x14ac:dyDescent="0.25">
      <c r="S2934" s="1"/>
    </row>
    <row r="2935" spans="19:19" x14ac:dyDescent="0.25">
      <c r="S2935" s="1"/>
    </row>
    <row r="2936" spans="19:19" x14ac:dyDescent="0.25">
      <c r="S2936" s="1"/>
    </row>
    <row r="2937" spans="19:19" x14ac:dyDescent="0.25">
      <c r="S2937" s="1"/>
    </row>
    <row r="2938" spans="19:19" x14ac:dyDescent="0.25">
      <c r="S2938" s="1"/>
    </row>
    <row r="2939" spans="19:19" x14ac:dyDescent="0.25">
      <c r="S2939" s="1"/>
    </row>
    <row r="2940" spans="19:19" x14ac:dyDescent="0.25">
      <c r="S2940" s="1"/>
    </row>
    <row r="2941" spans="19:19" x14ac:dyDescent="0.25">
      <c r="S2941" s="1"/>
    </row>
    <row r="2942" spans="19:19" x14ac:dyDescent="0.25">
      <c r="S2942" s="1"/>
    </row>
    <row r="2943" spans="19:19" x14ac:dyDescent="0.25">
      <c r="S2943" s="1"/>
    </row>
    <row r="2944" spans="19:19" x14ac:dyDescent="0.25">
      <c r="S2944" s="1"/>
    </row>
    <row r="2945" spans="19:19" x14ac:dyDescent="0.25">
      <c r="S2945" s="1"/>
    </row>
    <row r="2946" spans="19:19" x14ac:dyDescent="0.25">
      <c r="S2946" s="1"/>
    </row>
    <row r="2947" spans="19:19" x14ac:dyDescent="0.25">
      <c r="S2947" s="1"/>
    </row>
    <row r="2948" spans="19:19" x14ac:dyDescent="0.25">
      <c r="S2948" s="1"/>
    </row>
    <row r="2949" spans="19:19" x14ac:dyDescent="0.25">
      <c r="S2949" s="1"/>
    </row>
    <row r="2950" spans="19:19" x14ac:dyDescent="0.25">
      <c r="S2950" s="1"/>
    </row>
    <row r="2951" spans="19:19" x14ac:dyDescent="0.25">
      <c r="S2951" s="1"/>
    </row>
    <row r="2952" spans="19:19" x14ac:dyDescent="0.25">
      <c r="S2952" s="1"/>
    </row>
    <row r="2953" spans="19:19" x14ac:dyDescent="0.25">
      <c r="S2953" s="1"/>
    </row>
    <row r="2954" spans="19:19" x14ac:dyDescent="0.25">
      <c r="S2954" s="1"/>
    </row>
    <row r="2955" spans="19:19" x14ac:dyDescent="0.25">
      <c r="S2955" s="1"/>
    </row>
    <row r="2956" spans="19:19" x14ac:dyDescent="0.25">
      <c r="S2956" s="1"/>
    </row>
    <row r="2957" spans="19:19" x14ac:dyDescent="0.25">
      <c r="S2957" s="1"/>
    </row>
    <row r="2958" spans="19:19" x14ac:dyDescent="0.25">
      <c r="S2958" s="1"/>
    </row>
    <row r="2959" spans="19:19" x14ac:dyDescent="0.25">
      <c r="S2959" s="1"/>
    </row>
    <row r="2960" spans="19:19" x14ac:dyDescent="0.25">
      <c r="S2960" s="1"/>
    </row>
    <row r="2961" spans="19:19" x14ac:dyDescent="0.25">
      <c r="S2961" s="1"/>
    </row>
    <row r="2962" spans="19:19" x14ac:dyDescent="0.25">
      <c r="S2962" s="1"/>
    </row>
    <row r="2963" spans="19:19" x14ac:dyDescent="0.25">
      <c r="S2963" s="1"/>
    </row>
    <row r="2964" spans="19:19" x14ac:dyDescent="0.25">
      <c r="S2964" s="1"/>
    </row>
    <row r="2965" spans="19:19" x14ac:dyDescent="0.25">
      <c r="S2965" s="1"/>
    </row>
    <row r="2966" spans="19:19" x14ac:dyDescent="0.25">
      <c r="S2966" s="1"/>
    </row>
    <row r="2967" spans="19:19" x14ac:dyDescent="0.25">
      <c r="S2967" s="1"/>
    </row>
    <row r="2968" spans="19:19" x14ac:dyDescent="0.25">
      <c r="S2968" s="1"/>
    </row>
    <row r="2969" spans="19:19" x14ac:dyDescent="0.25">
      <c r="S2969" s="1"/>
    </row>
    <row r="2970" spans="19:19" x14ac:dyDescent="0.25">
      <c r="S2970" s="1"/>
    </row>
    <row r="2971" spans="19:19" x14ac:dyDescent="0.25">
      <c r="S2971" s="1"/>
    </row>
    <row r="2972" spans="19:19" x14ac:dyDescent="0.25">
      <c r="S2972" s="1"/>
    </row>
    <row r="2973" spans="19:19" x14ac:dyDescent="0.25">
      <c r="S2973" s="1"/>
    </row>
    <row r="2974" spans="19:19" x14ac:dyDescent="0.25">
      <c r="S2974" s="1"/>
    </row>
    <row r="2975" spans="19:19" x14ac:dyDescent="0.25">
      <c r="S2975" s="1"/>
    </row>
    <row r="2976" spans="19:19" x14ac:dyDescent="0.25">
      <c r="S2976" s="1"/>
    </row>
    <row r="2977" spans="19:19" x14ac:dyDescent="0.25">
      <c r="S2977" s="1"/>
    </row>
    <row r="2978" spans="19:19" x14ac:dyDescent="0.25">
      <c r="S2978" s="1"/>
    </row>
    <row r="2979" spans="19:19" x14ac:dyDescent="0.25">
      <c r="S2979" s="1"/>
    </row>
    <row r="2980" spans="19:19" x14ac:dyDescent="0.25">
      <c r="S2980" s="1"/>
    </row>
    <row r="2981" spans="19:19" x14ac:dyDescent="0.25">
      <c r="S2981" s="1"/>
    </row>
    <row r="2982" spans="19:19" x14ac:dyDescent="0.25">
      <c r="S2982" s="1"/>
    </row>
    <row r="2983" spans="19:19" x14ac:dyDescent="0.25">
      <c r="S2983" s="1"/>
    </row>
    <row r="2984" spans="19:19" x14ac:dyDescent="0.25">
      <c r="S2984" s="1"/>
    </row>
    <row r="2985" spans="19:19" x14ac:dyDescent="0.25">
      <c r="S2985" s="1"/>
    </row>
    <row r="2986" spans="19:19" x14ac:dyDescent="0.25">
      <c r="S2986" s="1"/>
    </row>
    <row r="2987" spans="19:19" x14ac:dyDescent="0.25">
      <c r="S2987" s="1"/>
    </row>
    <row r="2988" spans="19:19" x14ac:dyDescent="0.25">
      <c r="S2988" s="1"/>
    </row>
    <row r="2989" spans="19:19" x14ac:dyDescent="0.25">
      <c r="S2989" s="1"/>
    </row>
    <row r="2990" spans="19:19" x14ac:dyDescent="0.25">
      <c r="S2990" s="1"/>
    </row>
    <row r="2991" spans="19:19" x14ac:dyDescent="0.25">
      <c r="S2991" s="1"/>
    </row>
    <row r="2992" spans="19:19" x14ac:dyDescent="0.25">
      <c r="S2992" s="1"/>
    </row>
    <row r="2993" spans="19:19" x14ac:dyDescent="0.25">
      <c r="S2993" s="1"/>
    </row>
    <row r="2994" spans="19:19" x14ac:dyDescent="0.25">
      <c r="S2994" s="1"/>
    </row>
    <row r="2995" spans="19:19" x14ac:dyDescent="0.25">
      <c r="S2995" s="1"/>
    </row>
    <row r="2996" spans="19:19" x14ac:dyDescent="0.25">
      <c r="S2996" s="1"/>
    </row>
    <row r="2997" spans="19:19" x14ac:dyDescent="0.25">
      <c r="S2997" s="1"/>
    </row>
    <row r="2998" spans="19:19" x14ac:dyDescent="0.25">
      <c r="S2998" s="1"/>
    </row>
    <row r="2999" spans="19:19" x14ac:dyDescent="0.25">
      <c r="S2999" s="1"/>
    </row>
    <row r="3000" spans="19:19" x14ac:dyDescent="0.25">
      <c r="S3000" s="1"/>
    </row>
    <row r="3001" spans="19:19" x14ac:dyDescent="0.25">
      <c r="S3001" s="1"/>
    </row>
    <row r="3002" spans="19:19" x14ac:dyDescent="0.25">
      <c r="S3002" s="1"/>
    </row>
    <row r="3003" spans="19:19" x14ac:dyDescent="0.25">
      <c r="S3003" s="1"/>
    </row>
    <row r="3004" spans="19:19" x14ac:dyDescent="0.25">
      <c r="S3004" s="1"/>
    </row>
    <row r="3005" spans="19:19" x14ac:dyDescent="0.25">
      <c r="S3005" s="1"/>
    </row>
    <row r="3006" spans="19:19" x14ac:dyDescent="0.25">
      <c r="S3006" s="1"/>
    </row>
    <row r="3007" spans="19:19" x14ac:dyDescent="0.25">
      <c r="S3007" s="1"/>
    </row>
    <row r="3008" spans="19:19" x14ac:dyDescent="0.25">
      <c r="S3008" s="1"/>
    </row>
    <row r="3009" spans="19:19" x14ac:dyDescent="0.25">
      <c r="S3009" s="1"/>
    </row>
    <row r="3010" spans="19:19" x14ac:dyDescent="0.25">
      <c r="S3010" s="1"/>
    </row>
    <row r="3011" spans="19:19" x14ac:dyDescent="0.25">
      <c r="S3011" s="1"/>
    </row>
    <row r="3012" spans="19:19" x14ac:dyDescent="0.25">
      <c r="S3012" s="1"/>
    </row>
    <row r="3013" spans="19:19" x14ac:dyDescent="0.25">
      <c r="S3013" s="1"/>
    </row>
    <row r="3014" spans="19:19" x14ac:dyDescent="0.25">
      <c r="S3014" s="1"/>
    </row>
    <row r="3015" spans="19:19" x14ac:dyDescent="0.25">
      <c r="S3015" s="1"/>
    </row>
    <row r="3016" spans="19:19" x14ac:dyDescent="0.25">
      <c r="S3016" s="1"/>
    </row>
    <row r="3017" spans="19:19" x14ac:dyDescent="0.25">
      <c r="S3017" s="1"/>
    </row>
    <row r="3018" spans="19:19" x14ac:dyDescent="0.25">
      <c r="S3018" s="1"/>
    </row>
    <row r="3019" spans="19:19" x14ac:dyDescent="0.25">
      <c r="S3019" s="1"/>
    </row>
    <row r="3020" spans="19:19" x14ac:dyDescent="0.25">
      <c r="S3020" s="1"/>
    </row>
    <row r="3021" spans="19:19" x14ac:dyDescent="0.25">
      <c r="S3021" s="1"/>
    </row>
    <row r="3022" spans="19:19" x14ac:dyDescent="0.25">
      <c r="S3022" s="1"/>
    </row>
    <row r="3023" spans="19:19" x14ac:dyDescent="0.25">
      <c r="S3023" s="1"/>
    </row>
    <row r="3024" spans="19:19" x14ac:dyDescent="0.25">
      <c r="S3024" s="1"/>
    </row>
    <row r="3025" spans="19:19" x14ac:dyDescent="0.25">
      <c r="S3025" s="1"/>
    </row>
    <row r="3026" spans="19:19" x14ac:dyDescent="0.25">
      <c r="S3026" s="1"/>
    </row>
    <row r="3027" spans="19:19" x14ac:dyDescent="0.25">
      <c r="S3027" s="1"/>
    </row>
    <row r="3028" spans="19:19" x14ac:dyDescent="0.25">
      <c r="S3028" s="1"/>
    </row>
    <row r="3029" spans="19:19" x14ac:dyDescent="0.25">
      <c r="S3029" s="1"/>
    </row>
    <row r="3030" spans="19:19" x14ac:dyDescent="0.25">
      <c r="S3030" s="1"/>
    </row>
    <row r="3031" spans="19:19" x14ac:dyDescent="0.25">
      <c r="S3031" s="1"/>
    </row>
    <row r="3032" spans="19:19" x14ac:dyDescent="0.25">
      <c r="S3032" s="1"/>
    </row>
    <row r="3033" spans="19:19" x14ac:dyDescent="0.25">
      <c r="S3033" s="1"/>
    </row>
    <row r="3034" spans="19:19" x14ac:dyDescent="0.25">
      <c r="S3034" s="1"/>
    </row>
    <row r="3035" spans="19:19" x14ac:dyDescent="0.25">
      <c r="S3035" s="1"/>
    </row>
    <row r="3036" spans="19:19" x14ac:dyDescent="0.25">
      <c r="S3036" s="1"/>
    </row>
    <row r="3037" spans="19:19" x14ac:dyDescent="0.25">
      <c r="S3037" s="1"/>
    </row>
    <row r="3038" spans="19:19" x14ac:dyDescent="0.25">
      <c r="S3038" s="1"/>
    </row>
    <row r="3039" spans="19:19" x14ac:dyDescent="0.25">
      <c r="S3039" s="1"/>
    </row>
    <row r="3040" spans="19:19" x14ac:dyDescent="0.25">
      <c r="S3040" s="1"/>
    </row>
    <row r="3041" spans="19:19" x14ac:dyDescent="0.25">
      <c r="S3041" s="1"/>
    </row>
    <row r="3042" spans="19:19" x14ac:dyDescent="0.25">
      <c r="S3042" s="1"/>
    </row>
    <row r="3043" spans="19:19" x14ac:dyDescent="0.25">
      <c r="S3043" s="1"/>
    </row>
    <row r="3044" spans="19:19" x14ac:dyDescent="0.25">
      <c r="S3044" s="1"/>
    </row>
    <row r="3045" spans="19:19" x14ac:dyDescent="0.25">
      <c r="S3045" s="1"/>
    </row>
    <row r="3046" spans="19:19" x14ac:dyDescent="0.25">
      <c r="S3046" s="1"/>
    </row>
    <row r="3047" spans="19:19" x14ac:dyDescent="0.25">
      <c r="S3047" s="1"/>
    </row>
    <row r="3048" spans="19:19" x14ac:dyDescent="0.25">
      <c r="S3048" s="1"/>
    </row>
    <row r="3049" spans="19:19" x14ac:dyDescent="0.25">
      <c r="S3049" s="1"/>
    </row>
    <row r="3050" spans="19:19" x14ac:dyDescent="0.25">
      <c r="S3050" s="1"/>
    </row>
    <row r="3051" spans="19:19" x14ac:dyDescent="0.25">
      <c r="S3051" s="1"/>
    </row>
    <row r="3052" spans="19:19" x14ac:dyDescent="0.25">
      <c r="S3052" s="1"/>
    </row>
    <row r="3053" spans="19:19" x14ac:dyDescent="0.25">
      <c r="S3053" s="1"/>
    </row>
    <row r="3054" spans="19:19" x14ac:dyDescent="0.25">
      <c r="S3054" s="1"/>
    </row>
    <row r="3055" spans="19:19" x14ac:dyDescent="0.25">
      <c r="S3055" s="1"/>
    </row>
    <row r="3056" spans="19:19" x14ac:dyDescent="0.25">
      <c r="S3056" s="1"/>
    </row>
    <row r="3057" spans="19:19" x14ac:dyDescent="0.25">
      <c r="S3057" s="1"/>
    </row>
    <row r="3058" spans="19:19" x14ac:dyDescent="0.25">
      <c r="S3058" s="1"/>
    </row>
    <row r="3059" spans="19:19" x14ac:dyDescent="0.25">
      <c r="S3059" s="1"/>
    </row>
    <row r="3060" spans="19:19" x14ac:dyDescent="0.25">
      <c r="S3060" s="1"/>
    </row>
    <row r="3061" spans="19:19" x14ac:dyDescent="0.25">
      <c r="S3061" s="1"/>
    </row>
    <row r="3062" spans="19:19" x14ac:dyDescent="0.25">
      <c r="S3062" s="1"/>
    </row>
    <row r="3063" spans="19:19" x14ac:dyDescent="0.25">
      <c r="S3063" s="1"/>
    </row>
    <row r="3064" spans="19:19" x14ac:dyDescent="0.25">
      <c r="S3064" s="1"/>
    </row>
    <row r="3065" spans="19:19" x14ac:dyDescent="0.25">
      <c r="S3065" s="1"/>
    </row>
    <row r="3066" spans="19:19" x14ac:dyDescent="0.25">
      <c r="S3066" s="1"/>
    </row>
    <row r="3067" spans="19:19" x14ac:dyDescent="0.25">
      <c r="S3067" s="1"/>
    </row>
    <row r="3068" spans="19:19" x14ac:dyDescent="0.25">
      <c r="S3068" s="1"/>
    </row>
    <row r="3069" spans="19:19" x14ac:dyDescent="0.25">
      <c r="S3069" s="1"/>
    </row>
    <row r="3070" spans="19:19" x14ac:dyDescent="0.25">
      <c r="S3070" s="1"/>
    </row>
    <row r="3071" spans="19:19" x14ac:dyDescent="0.25">
      <c r="S3071" s="1"/>
    </row>
    <row r="3072" spans="19:19" x14ac:dyDescent="0.25">
      <c r="S3072" s="1"/>
    </row>
    <row r="3073" spans="19:19" x14ac:dyDescent="0.25">
      <c r="S3073" s="1"/>
    </row>
    <row r="3074" spans="19:19" x14ac:dyDescent="0.25">
      <c r="S3074" s="1"/>
    </row>
    <row r="3075" spans="19:19" x14ac:dyDescent="0.25">
      <c r="S3075" s="1"/>
    </row>
    <row r="3076" spans="19:19" x14ac:dyDescent="0.25">
      <c r="S3076" s="1"/>
    </row>
    <row r="3077" spans="19:19" x14ac:dyDescent="0.25">
      <c r="S3077" s="1"/>
    </row>
    <row r="3078" spans="19:19" x14ac:dyDescent="0.25">
      <c r="S3078" s="1"/>
    </row>
    <row r="3079" spans="19:19" x14ac:dyDescent="0.25">
      <c r="S3079" s="1"/>
    </row>
    <row r="3080" spans="19:19" x14ac:dyDescent="0.25">
      <c r="S3080" s="1"/>
    </row>
    <row r="3081" spans="19:19" x14ac:dyDescent="0.25">
      <c r="S3081" s="1"/>
    </row>
    <row r="3082" spans="19:19" x14ac:dyDescent="0.25">
      <c r="S3082" s="1"/>
    </row>
    <row r="3083" spans="19:19" x14ac:dyDescent="0.25">
      <c r="S3083" s="1"/>
    </row>
    <row r="3084" spans="19:19" x14ac:dyDescent="0.25">
      <c r="S3084" s="1"/>
    </row>
    <row r="3085" spans="19:19" x14ac:dyDescent="0.25">
      <c r="S3085" s="1"/>
    </row>
    <row r="3086" spans="19:19" x14ac:dyDescent="0.25">
      <c r="S3086" s="1"/>
    </row>
    <row r="3087" spans="19:19" x14ac:dyDescent="0.25">
      <c r="S3087" s="1"/>
    </row>
    <row r="3088" spans="19:19" x14ac:dyDescent="0.25">
      <c r="S3088" s="1"/>
    </row>
    <row r="3089" spans="19:19" x14ac:dyDescent="0.25">
      <c r="S3089" s="1"/>
    </row>
    <row r="3090" spans="19:19" x14ac:dyDescent="0.25">
      <c r="S3090" s="1"/>
    </row>
    <row r="3091" spans="19:19" x14ac:dyDescent="0.25">
      <c r="S3091" s="1"/>
    </row>
    <row r="3092" spans="19:19" x14ac:dyDescent="0.25">
      <c r="S3092" s="1"/>
    </row>
    <row r="3093" spans="19:19" x14ac:dyDescent="0.25">
      <c r="S3093" s="1"/>
    </row>
    <row r="3094" spans="19:19" x14ac:dyDescent="0.25">
      <c r="S3094" s="1"/>
    </row>
    <row r="3095" spans="19:19" x14ac:dyDescent="0.25">
      <c r="S3095" s="1"/>
    </row>
    <row r="3096" spans="19:19" x14ac:dyDescent="0.25">
      <c r="S3096" s="1"/>
    </row>
    <row r="3097" spans="19:19" x14ac:dyDescent="0.25">
      <c r="S3097" s="1"/>
    </row>
    <row r="3098" spans="19:19" x14ac:dyDescent="0.25">
      <c r="S3098" s="1"/>
    </row>
    <row r="3099" spans="19:19" x14ac:dyDescent="0.25">
      <c r="S3099" s="1"/>
    </row>
    <row r="3100" spans="19:19" x14ac:dyDescent="0.25">
      <c r="S3100" s="1"/>
    </row>
    <row r="3101" spans="19:19" x14ac:dyDescent="0.25">
      <c r="S3101" s="1"/>
    </row>
    <row r="3102" spans="19:19" x14ac:dyDescent="0.25">
      <c r="S3102" s="1"/>
    </row>
    <row r="3103" spans="19:19" x14ac:dyDescent="0.25">
      <c r="S3103" s="1"/>
    </row>
    <row r="3104" spans="19:19" x14ac:dyDescent="0.25">
      <c r="S3104" s="1"/>
    </row>
    <row r="3105" spans="19:19" x14ac:dyDescent="0.25">
      <c r="S3105" s="1"/>
    </row>
    <row r="3106" spans="19:19" x14ac:dyDescent="0.25">
      <c r="S3106" s="1"/>
    </row>
    <row r="3107" spans="19:19" x14ac:dyDescent="0.25">
      <c r="S3107" s="1"/>
    </row>
    <row r="3108" spans="19:19" x14ac:dyDescent="0.25">
      <c r="S3108" s="1"/>
    </row>
    <row r="3109" spans="19:19" x14ac:dyDescent="0.25">
      <c r="S3109" s="1"/>
    </row>
    <row r="3110" spans="19:19" x14ac:dyDescent="0.25">
      <c r="S3110" s="1"/>
    </row>
    <row r="3111" spans="19:19" x14ac:dyDescent="0.25">
      <c r="S3111" s="1"/>
    </row>
    <row r="3112" spans="19:19" x14ac:dyDescent="0.25">
      <c r="S3112" s="1"/>
    </row>
    <row r="3113" spans="19:19" x14ac:dyDescent="0.25">
      <c r="S3113" s="1"/>
    </row>
    <row r="3114" spans="19:19" x14ac:dyDescent="0.25">
      <c r="S3114" s="1"/>
    </row>
    <row r="3115" spans="19:19" x14ac:dyDescent="0.25">
      <c r="S3115" s="1"/>
    </row>
    <row r="3116" spans="19:19" x14ac:dyDescent="0.25">
      <c r="S3116" s="1"/>
    </row>
    <row r="3117" spans="19:19" x14ac:dyDescent="0.25">
      <c r="S3117" s="1"/>
    </row>
    <row r="3119" spans="19:19" x14ac:dyDescent="0.25">
      <c r="S3119" s="1"/>
    </row>
    <row r="3120" spans="19:19" x14ac:dyDescent="0.25">
      <c r="S3120" s="1"/>
    </row>
    <row r="3121" spans="19:19" x14ac:dyDescent="0.25">
      <c r="S3121" s="1"/>
    </row>
    <row r="3122" spans="19:19" x14ac:dyDescent="0.25">
      <c r="S3122" s="1"/>
    </row>
    <row r="3123" spans="19:19" x14ac:dyDescent="0.25">
      <c r="S3123" s="1"/>
    </row>
    <row r="3124" spans="19:19" x14ac:dyDescent="0.25">
      <c r="S3124" s="1"/>
    </row>
    <row r="3125" spans="19:19" x14ac:dyDescent="0.25">
      <c r="S3125" s="1"/>
    </row>
    <row r="3126" spans="19:19" x14ac:dyDescent="0.25">
      <c r="S3126" s="1"/>
    </row>
    <row r="3127" spans="19:19" x14ac:dyDescent="0.25">
      <c r="S3127" s="1"/>
    </row>
    <row r="3128" spans="19:19" x14ac:dyDescent="0.25">
      <c r="S3128" s="1"/>
    </row>
    <row r="3129" spans="19:19" x14ac:dyDescent="0.25">
      <c r="S3129" s="1"/>
    </row>
    <row r="3130" spans="19:19" x14ac:dyDescent="0.25">
      <c r="S3130" s="1"/>
    </row>
    <row r="3131" spans="19:19" x14ac:dyDescent="0.25">
      <c r="S3131" s="1"/>
    </row>
    <row r="3132" spans="19:19" x14ac:dyDescent="0.25">
      <c r="S3132" s="1"/>
    </row>
    <row r="3133" spans="19:19" x14ac:dyDescent="0.25">
      <c r="S3133" s="1"/>
    </row>
    <row r="3134" spans="19:19" x14ac:dyDescent="0.25">
      <c r="S3134" s="1"/>
    </row>
    <row r="3135" spans="19:19" x14ac:dyDescent="0.25">
      <c r="S3135" s="1"/>
    </row>
    <row r="3136" spans="19:19" x14ac:dyDescent="0.25">
      <c r="S3136" s="1"/>
    </row>
    <row r="3137" spans="19:19" x14ac:dyDescent="0.25">
      <c r="S3137" s="1"/>
    </row>
    <row r="3138" spans="19:19" x14ac:dyDescent="0.25">
      <c r="S3138" s="1"/>
    </row>
    <row r="3139" spans="19:19" x14ac:dyDescent="0.25">
      <c r="S3139" s="1"/>
    </row>
    <row r="3140" spans="19:19" x14ac:dyDescent="0.25">
      <c r="S3140" s="1"/>
    </row>
    <row r="3141" spans="19:19" x14ac:dyDescent="0.25">
      <c r="S3141" s="1"/>
    </row>
    <row r="3142" spans="19:19" x14ac:dyDescent="0.25">
      <c r="S3142" s="1"/>
    </row>
    <row r="3143" spans="19:19" x14ac:dyDescent="0.25">
      <c r="S3143" s="1"/>
    </row>
    <row r="3144" spans="19:19" x14ac:dyDescent="0.25">
      <c r="S3144" s="1"/>
    </row>
    <row r="3145" spans="19:19" x14ac:dyDescent="0.25">
      <c r="S3145" s="1"/>
    </row>
    <row r="3146" spans="19:19" x14ac:dyDescent="0.25">
      <c r="S3146" s="1"/>
    </row>
    <row r="3147" spans="19:19" x14ac:dyDescent="0.25">
      <c r="S3147" s="1"/>
    </row>
    <row r="3148" spans="19:19" x14ac:dyDescent="0.25">
      <c r="S3148" s="1"/>
    </row>
    <row r="3149" spans="19:19" x14ac:dyDescent="0.25">
      <c r="S3149" s="1"/>
    </row>
    <row r="3150" spans="19:19" x14ac:dyDescent="0.25">
      <c r="S3150" s="1"/>
    </row>
    <row r="3151" spans="19:19" x14ac:dyDescent="0.25">
      <c r="S3151" s="1"/>
    </row>
    <row r="3152" spans="19:19" x14ac:dyDescent="0.25">
      <c r="S3152" s="1"/>
    </row>
    <row r="3153" spans="19:19" x14ac:dyDescent="0.25">
      <c r="S3153" s="1"/>
    </row>
    <row r="3154" spans="19:19" x14ac:dyDescent="0.25">
      <c r="S3154" s="1"/>
    </row>
    <row r="3155" spans="19:19" x14ac:dyDescent="0.25">
      <c r="S3155" s="1"/>
    </row>
    <row r="3156" spans="19:19" x14ac:dyDescent="0.25">
      <c r="S3156" s="1"/>
    </row>
    <row r="3157" spans="19:19" x14ac:dyDescent="0.25">
      <c r="S3157" s="1"/>
    </row>
    <row r="3158" spans="19:19" x14ac:dyDescent="0.25">
      <c r="S3158" s="1"/>
    </row>
    <row r="3159" spans="19:19" x14ac:dyDescent="0.25">
      <c r="S3159" s="1"/>
    </row>
    <row r="3160" spans="19:19" x14ac:dyDescent="0.25">
      <c r="S3160" s="1"/>
    </row>
    <row r="3161" spans="19:19" x14ac:dyDescent="0.25">
      <c r="S3161" s="1"/>
    </row>
    <row r="3162" spans="19:19" x14ac:dyDescent="0.25">
      <c r="S3162" s="1"/>
    </row>
    <row r="3163" spans="19:19" x14ac:dyDescent="0.25">
      <c r="S3163" s="1"/>
    </row>
    <row r="3164" spans="19:19" x14ac:dyDescent="0.25">
      <c r="S3164" s="1"/>
    </row>
    <row r="3165" spans="19:19" x14ac:dyDescent="0.25">
      <c r="S3165" s="1"/>
    </row>
    <row r="3166" spans="19:19" x14ac:dyDescent="0.25">
      <c r="S3166" s="1"/>
    </row>
    <row r="3167" spans="19:19" x14ac:dyDescent="0.25">
      <c r="S3167" s="1"/>
    </row>
    <row r="3168" spans="19:19" x14ac:dyDescent="0.25">
      <c r="S3168" s="1"/>
    </row>
    <row r="3169" spans="19:19" x14ac:dyDescent="0.25">
      <c r="S3169" s="1"/>
    </row>
    <row r="3170" spans="19:19" x14ac:dyDescent="0.25">
      <c r="S3170" s="1"/>
    </row>
    <row r="3171" spans="19:19" x14ac:dyDescent="0.25">
      <c r="S3171" s="1"/>
    </row>
    <row r="3172" spans="19:19" x14ac:dyDescent="0.25">
      <c r="S3172" s="1"/>
    </row>
    <row r="3173" spans="19:19" x14ac:dyDescent="0.25">
      <c r="S3173" s="1"/>
    </row>
    <row r="3174" spans="19:19" x14ac:dyDescent="0.25">
      <c r="S3174" s="1"/>
    </row>
    <row r="3175" spans="19:19" x14ac:dyDescent="0.25">
      <c r="S3175" s="1"/>
    </row>
    <row r="3176" spans="19:19" x14ac:dyDescent="0.25">
      <c r="S3176" s="1"/>
    </row>
    <row r="3177" spans="19:19" x14ac:dyDescent="0.25">
      <c r="S3177" s="1"/>
    </row>
    <row r="3178" spans="19:19" x14ac:dyDescent="0.25">
      <c r="S3178" s="1"/>
    </row>
    <row r="3179" spans="19:19" x14ac:dyDescent="0.25">
      <c r="S3179" s="1"/>
    </row>
    <row r="3180" spans="19:19" x14ac:dyDescent="0.25">
      <c r="S3180" s="1"/>
    </row>
    <row r="3181" spans="19:19" x14ac:dyDescent="0.25">
      <c r="S3181" s="1"/>
    </row>
    <row r="3182" spans="19:19" x14ac:dyDescent="0.25">
      <c r="S3182" s="1"/>
    </row>
    <row r="3183" spans="19:19" x14ac:dyDescent="0.25">
      <c r="S3183" s="1"/>
    </row>
    <row r="3184" spans="19:19" x14ac:dyDescent="0.25">
      <c r="S3184" s="1"/>
    </row>
    <row r="3185" spans="19:19" x14ac:dyDescent="0.25">
      <c r="S3185" s="1"/>
    </row>
    <row r="3186" spans="19:19" x14ac:dyDescent="0.25">
      <c r="S3186" s="1"/>
    </row>
    <row r="3187" spans="19:19" x14ac:dyDescent="0.25">
      <c r="S3187" s="1"/>
    </row>
    <row r="3188" spans="19:19" x14ac:dyDescent="0.25">
      <c r="S3188" s="1"/>
    </row>
    <row r="3189" spans="19:19" x14ac:dyDescent="0.25">
      <c r="S3189" s="1"/>
    </row>
    <row r="3190" spans="19:19" x14ac:dyDescent="0.25">
      <c r="S3190" s="1"/>
    </row>
    <row r="3191" spans="19:19" x14ac:dyDescent="0.25">
      <c r="S3191" s="1"/>
    </row>
    <row r="3192" spans="19:19" x14ac:dyDescent="0.25">
      <c r="S3192" s="1"/>
    </row>
    <row r="3193" spans="19:19" x14ac:dyDescent="0.25">
      <c r="S3193" s="1"/>
    </row>
    <row r="3194" spans="19:19" x14ac:dyDescent="0.25">
      <c r="S3194" s="1"/>
    </row>
    <row r="3195" spans="19:19" x14ac:dyDescent="0.25">
      <c r="S3195" s="1"/>
    </row>
    <row r="3196" spans="19:19" x14ac:dyDescent="0.25">
      <c r="S3196" s="1"/>
    </row>
    <row r="3197" spans="19:19" x14ac:dyDescent="0.25">
      <c r="S3197" s="1"/>
    </row>
    <row r="3198" spans="19:19" x14ac:dyDescent="0.25">
      <c r="S3198" s="1"/>
    </row>
    <row r="3199" spans="19:19" x14ac:dyDescent="0.25">
      <c r="S3199" s="1"/>
    </row>
    <row r="3200" spans="19:19" x14ac:dyDescent="0.25">
      <c r="S3200" s="1"/>
    </row>
    <row r="3201" spans="19:19" x14ac:dyDescent="0.25">
      <c r="S3201" s="1"/>
    </row>
    <row r="3202" spans="19:19" x14ac:dyDescent="0.25">
      <c r="S3202" s="1"/>
    </row>
    <row r="3203" spans="19:19" x14ac:dyDescent="0.25">
      <c r="S3203" s="1"/>
    </row>
    <row r="3204" spans="19:19" x14ac:dyDescent="0.25">
      <c r="S3204" s="1"/>
    </row>
    <row r="3205" spans="19:19" x14ac:dyDescent="0.25">
      <c r="S3205" s="1"/>
    </row>
    <row r="3206" spans="19:19" x14ac:dyDescent="0.25">
      <c r="S3206" s="1"/>
    </row>
    <row r="3207" spans="19:19" x14ac:dyDescent="0.25">
      <c r="S3207" s="1"/>
    </row>
    <row r="3208" spans="19:19" x14ac:dyDescent="0.25">
      <c r="S3208" s="1"/>
    </row>
    <row r="3209" spans="19:19" x14ac:dyDescent="0.25">
      <c r="S3209" s="1"/>
    </row>
    <row r="3210" spans="19:19" x14ac:dyDescent="0.25">
      <c r="S3210" s="1"/>
    </row>
    <row r="3211" spans="19:19" x14ac:dyDescent="0.25">
      <c r="S3211" s="1"/>
    </row>
    <row r="3212" spans="19:19" x14ac:dyDescent="0.25">
      <c r="S3212" s="1"/>
    </row>
    <row r="3213" spans="19:19" x14ac:dyDescent="0.25">
      <c r="S3213" s="1"/>
    </row>
    <row r="3214" spans="19:19" x14ac:dyDescent="0.25">
      <c r="S3214" s="1"/>
    </row>
    <row r="3215" spans="19:19" x14ac:dyDescent="0.25">
      <c r="S3215" s="1"/>
    </row>
    <row r="3216" spans="19:19" x14ac:dyDescent="0.25">
      <c r="S3216" s="1"/>
    </row>
    <row r="3217" spans="19:19" x14ac:dyDescent="0.25">
      <c r="S3217" s="1"/>
    </row>
    <row r="3218" spans="19:19" x14ac:dyDescent="0.25">
      <c r="S3218" s="1"/>
    </row>
    <row r="3219" spans="19:19" x14ac:dyDescent="0.25">
      <c r="S3219" s="1"/>
    </row>
    <row r="3220" spans="19:19" x14ac:dyDescent="0.25">
      <c r="S3220" s="1"/>
    </row>
    <row r="3221" spans="19:19" x14ac:dyDescent="0.25">
      <c r="S3221" s="1"/>
    </row>
    <row r="3222" spans="19:19" x14ac:dyDescent="0.25">
      <c r="S3222" s="1"/>
    </row>
    <row r="3223" spans="19:19" x14ac:dyDescent="0.25">
      <c r="S3223" s="1"/>
    </row>
    <row r="3224" spans="19:19" x14ac:dyDescent="0.25">
      <c r="S3224" s="1"/>
    </row>
    <row r="3226" spans="19:19" x14ac:dyDescent="0.25">
      <c r="S3226" s="1"/>
    </row>
    <row r="3227" spans="19:19" x14ac:dyDescent="0.25">
      <c r="S3227" s="1"/>
    </row>
    <row r="3228" spans="19:19" x14ac:dyDescent="0.25">
      <c r="S3228" s="1"/>
    </row>
    <row r="3229" spans="19:19" x14ac:dyDescent="0.25">
      <c r="S3229" s="1"/>
    </row>
    <row r="3230" spans="19:19" x14ac:dyDescent="0.25">
      <c r="S3230" s="1"/>
    </row>
    <row r="3231" spans="19:19" x14ac:dyDescent="0.25">
      <c r="S3231" s="1"/>
    </row>
    <row r="3232" spans="19:19" x14ac:dyDescent="0.25">
      <c r="S3232" s="1"/>
    </row>
    <row r="3233" spans="19:19" x14ac:dyDescent="0.25">
      <c r="S3233" s="1"/>
    </row>
    <row r="3234" spans="19:19" x14ac:dyDescent="0.25">
      <c r="S3234" s="1"/>
    </row>
    <row r="3235" spans="19:19" x14ac:dyDescent="0.25">
      <c r="S3235" s="1"/>
    </row>
    <row r="3236" spans="19:19" x14ac:dyDescent="0.25">
      <c r="S3236" s="1"/>
    </row>
    <row r="3237" spans="19:19" x14ac:dyDescent="0.25">
      <c r="S3237" s="1"/>
    </row>
    <row r="3238" spans="19:19" x14ac:dyDescent="0.25">
      <c r="S3238" s="1"/>
    </row>
    <row r="3239" spans="19:19" x14ac:dyDescent="0.25">
      <c r="S3239" s="1"/>
    </row>
    <row r="3240" spans="19:19" x14ac:dyDescent="0.25">
      <c r="S3240" s="1"/>
    </row>
    <row r="3241" spans="19:19" x14ac:dyDescent="0.25">
      <c r="S3241" s="1"/>
    </row>
    <row r="3242" spans="19:19" x14ac:dyDescent="0.25">
      <c r="S3242" s="1"/>
    </row>
    <row r="3243" spans="19:19" x14ac:dyDescent="0.25">
      <c r="S3243" s="1"/>
    </row>
    <row r="3244" spans="19:19" x14ac:dyDescent="0.25">
      <c r="S3244" s="1"/>
    </row>
    <row r="3245" spans="19:19" x14ac:dyDescent="0.25">
      <c r="S3245" s="1"/>
    </row>
    <row r="3246" spans="19:19" x14ac:dyDescent="0.25">
      <c r="S3246" s="1"/>
    </row>
    <row r="3247" spans="19:19" x14ac:dyDescent="0.25">
      <c r="S3247" s="1"/>
    </row>
    <row r="3249" spans="19:19" x14ac:dyDescent="0.25">
      <c r="S3249" s="1"/>
    </row>
    <row r="3250" spans="19:19" x14ac:dyDescent="0.25">
      <c r="S3250" s="1"/>
    </row>
    <row r="3251" spans="19:19" x14ac:dyDescent="0.25">
      <c r="S3251" s="1"/>
    </row>
    <row r="3252" spans="19:19" x14ac:dyDescent="0.25">
      <c r="S3252" s="1"/>
    </row>
    <row r="3253" spans="19:19" x14ac:dyDescent="0.25">
      <c r="S3253" s="1"/>
    </row>
    <row r="3254" spans="19:19" x14ac:dyDescent="0.25">
      <c r="S3254" s="1"/>
    </row>
    <row r="3255" spans="19:19" x14ac:dyDescent="0.25">
      <c r="S3255" s="1"/>
    </row>
    <row r="3256" spans="19:19" x14ac:dyDescent="0.25">
      <c r="S3256" s="1"/>
    </row>
    <row r="3257" spans="19:19" x14ac:dyDescent="0.25">
      <c r="S3257" s="1"/>
    </row>
    <row r="3258" spans="19:19" x14ac:dyDescent="0.25">
      <c r="S3258" s="1"/>
    </row>
    <row r="3259" spans="19:19" x14ac:dyDescent="0.25">
      <c r="S3259" s="1"/>
    </row>
    <row r="3260" spans="19:19" x14ac:dyDescent="0.25">
      <c r="S3260" s="1"/>
    </row>
    <row r="3261" spans="19:19" x14ac:dyDescent="0.25">
      <c r="S3261" s="1"/>
    </row>
    <row r="3262" spans="19:19" x14ac:dyDescent="0.25">
      <c r="S3262" s="1"/>
    </row>
    <row r="3263" spans="19:19" x14ac:dyDescent="0.25">
      <c r="S3263" s="1"/>
    </row>
    <row r="3264" spans="19:19" x14ac:dyDescent="0.25">
      <c r="S3264" s="1"/>
    </row>
    <row r="3265" spans="19:19" x14ac:dyDescent="0.25">
      <c r="S3265" s="1"/>
    </row>
    <row r="3266" spans="19:19" x14ac:dyDescent="0.25">
      <c r="S3266" s="1"/>
    </row>
    <row r="3267" spans="19:19" x14ac:dyDescent="0.25">
      <c r="S3267" s="1"/>
    </row>
    <row r="3268" spans="19:19" x14ac:dyDescent="0.25">
      <c r="S3268" s="1"/>
    </row>
    <row r="3269" spans="19:19" x14ac:dyDescent="0.25">
      <c r="S3269" s="1"/>
    </row>
    <row r="3270" spans="19:19" x14ac:dyDescent="0.25">
      <c r="S3270" s="1"/>
    </row>
    <row r="3271" spans="19:19" x14ac:dyDescent="0.25">
      <c r="S3271" s="1"/>
    </row>
    <row r="3272" spans="19:19" x14ac:dyDescent="0.25">
      <c r="S3272" s="1"/>
    </row>
    <row r="3273" spans="19:19" x14ac:dyDescent="0.25">
      <c r="S3273" s="1"/>
    </row>
    <row r="3274" spans="19:19" x14ac:dyDescent="0.25">
      <c r="S3274" s="1"/>
    </row>
    <row r="3275" spans="19:19" x14ac:dyDescent="0.25">
      <c r="S3275" s="1"/>
    </row>
    <row r="3276" spans="19:19" x14ac:dyDescent="0.25">
      <c r="S3276" s="1"/>
    </row>
    <row r="3277" spans="19:19" x14ac:dyDescent="0.25">
      <c r="S3277" s="1"/>
    </row>
    <row r="3278" spans="19:19" x14ac:dyDescent="0.25">
      <c r="S3278" s="1"/>
    </row>
    <row r="3279" spans="19:19" x14ac:dyDescent="0.25">
      <c r="S3279" s="1"/>
    </row>
    <row r="3280" spans="19:19" x14ac:dyDescent="0.25">
      <c r="S3280" s="1"/>
    </row>
    <row r="3281" spans="19:19" x14ac:dyDescent="0.25">
      <c r="S3281" s="1"/>
    </row>
    <row r="3282" spans="19:19" x14ac:dyDescent="0.25">
      <c r="S3282" s="1"/>
    </row>
    <row r="3283" spans="19:19" x14ac:dyDescent="0.25">
      <c r="S3283" s="1"/>
    </row>
    <row r="3284" spans="19:19" x14ac:dyDescent="0.25">
      <c r="S3284" s="1"/>
    </row>
    <row r="3285" spans="19:19" x14ac:dyDescent="0.25">
      <c r="S3285" s="1"/>
    </row>
    <row r="3286" spans="19:19" x14ac:dyDescent="0.25">
      <c r="S3286" s="1"/>
    </row>
    <row r="3287" spans="19:19" x14ac:dyDescent="0.25">
      <c r="S3287" s="1"/>
    </row>
    <row r="3288" spans="19:19" x14ac:dyDescent="0.25">
      <c r="S3288" s="1"/>
    </row>
    <row r="3289" spans="19:19" x14ac:dyDescent="0.25">
      <c r="S3289" s="1"/>
    </row>
    <row r="3290" spans="19:19" x14ac:dyDescent="0.25">
      <c r="S3290" s="1"/>
    </row>
    <row r="3291" spans="19:19" x14ac:dyDescent="0.25">
      <c r="S3291" s="1"/>
    </row>
    <row r="3292" spans="19:19" x14ac:dyDescent="0.25">
      <c r="S3292" s="1"/>
    </row>
    <row r="3294" spans="19:19" x14ac:dyDescent="0.25">
      <c r="S3294" s="1"/>
    </row>
    <row r="3295" spans="19:19" x14ac:dyDescent="0.25">
      <c r="S3295" s="1"/>
    </row>
    <row r="3296" spans="19:19" x14ac:dyDescent="0.25">
      <c r="S3296" s="1"/>
    </row>
    <row r="3297" spans="19:19" x14ac:dyDescent="0.25">
      <c r="S3297" s="1"/>
    </row>
    <row r="3298" spans="19:19" x14ac:dyDescent="0.25">
      <c r="S3298" s="1"/>
    </row>
    <row r="3299" spans="19:19" x14ac:dyDescent="0.25">
      <c r="S3299" s="1"/>
    </row>
    <row r="3301" spans="19:19" x14ac:dyDescent="0.25">
      <c r="S3301" s="1"/>
    </row>
    <row r="3302" spans="19:19" x14ac:dyDescent="0.25">
      <c r="S3302" s="1"/>
    </row>
    <row r="3303" spans="19:19" x14ac:dyDescent="0.25">
      <c r="S3303" s="1"/>
    </row>
    <row r="3304" spans="19:19" x14ac:dyDescent="0.25">
      <c r="S3304" s="1"/>
    </row>
    <row r="3305" spans="19:19" x14ac:dyDescent="0.25">
      <c r="S3305" s="1"/>
    </row>
    <row r="3306" spans="19:19" x14ac:dyDescent="0.25">
      <c r="S3306" s="1"/>
    </row>
    <row r="3307" spans="19:19" x14ac:dyDescent="0.25">
      <c r="S3307" s="1"/>
    </row>
    <row r="3308" spans="19:19" x14ac:dyDescent="0.25">
      <c r="S3308" s="1"/>
    </row>
    <row r="3309" spans="19:19" x14ac:dyDescent="0.25">
      <c r="S3309" s="1"/>
    </row>
    <row r="3310" spans="19:19" x14ac:dyDescent="0.25">
      <c r="S3310" s="1"/>
    </row>
    <row r="3311" spans="19:19" x14ac:dyDescent="0.25">
      <c r="S3311" s="1"/>
    </row>
    <row r="3312" spans="19:19" x14ac:dyDescent="0.25">
      <c r="S3312" s="1"/>
    </row>
    <row r="3313" spans="19:19" x14ac:dyDescent="0.25">
      <c r="S3313" s="1"/>
    </row>
    <row r="3314" spans="19:19" x14ac:dyDescent="0.25">
      <c r="S3314" s="1"/>
    </row>
    <row r="3315" spans="19:19" x14ac:dyDescent="0.25">
      <c r="S3315" s="1"/>
    </row>
    <row r="3316" spans="19:19" x14ac:dyDescent="0.25">
      <c r="S3316" s="1"/>
    </row>
    <row r="3317" spans="19:19" x14ac:dyDescent="0.25">
      <c r="S3317" s="1"/>
    </row>
    <row r="3318" spans="19:19" x14ac:dyDescent="0.25">
      <c r="S3318" s="1"/>
    </row>
    <row r="3319" spans="19:19" x14ac:dyDescent="0.25">
      <c r="S3319" s="1"/>
    </row>
    <row r="3320" spans="19:19" x14ac:dyDescent="0.25">
      <c r="S3320" s="1"/>
    </row>
    <row r="3321" spans="19:19" x14ac:dyDescent="0.25">
      <c r="S3321" s="1"/>
    </row>
    <row r="3322" spans="19:19" x14ac:dyDescent="0.25">
      <c r="S3322" s="1"/>
    </row>
    <row r="3323" spans="19:19" x14ac:dyDescent="0.25">
      <c r="S3323" s="1"/>
    </row>
    <row r="3324" spans="19:19" x14ac:dyDescent="0.25">
      <c r="S3324" s="1"/>
    </row>
    <row r="3325" spans="19:19" x14ac:dyDescent="0.25">
      <c r="S3325" s="1"/>
    </row>
    <row r="3326" spans="19:19" x14ac:dyDescent="0.25">
      <c r="S3326" s="1"/>
    </row>
    <row r="3327" spans="19:19" x14ac:dyDescent="0.25">
      <c r="S3327" s="1"/>
    </row>
    <row r="3328" spans="19:19" x14ac:dyDescent="0.25">
      <c r="S3328" s="1"/>
    </row>
    <row r="3329" spans="19:19" x14ac:dyDescent="0.25">
      <c r="S3329" s="1"/>
    </row>
    <row r="3330" spans="19:19" x14ac:dyDescent="0.25">
      <c r="S3330" s="1"/>
    </row>
    <row r="3331" spans="19:19" x14ac:dyDescent="0.25">
      <c r="S3331" s="1"/>
    </row>
    <row r="3333" spans="19:19" x14ac:dyDescent="0.25">
      <c r="S3333" s="1"/>
    </row>
    <row r="3334" spans="19:19" x14ac:dyDescent="0.25">
      <c r="S3334" s="1"/>
    </row>
    <row r="3335" spans="19:19" x14ac:dyDescent="0.25">
      <c r="S3335" s="1"/>
    </row>
    <row r="3336" spans="19:19" x14ac:dyDescent="0.25">
      <c r="S3336" s="1"/>
    </row>
    <row r="3337" spans="19:19" x14ac:dyDescent="0.25">
      <c r="S3337" s="1"/>
    </row>
    <row r="3338" spans="19:19" x14ac:dyDescent="0.25">
      <c r="S3338" s="1"/>
    </row>
    <row r="3339" spans="19:19" x14ac:dyDescent="0.25">
      <c r="S3339" s="1"/>
    </row>
    <row r="3340" spans="19:19" x14ac:dyDescent="0.25">
      <c r="S3340" s="1"/>
    </row>
    <row r="3341" spans="19:19" x14ac:dyDescent="0.25">
      <c r="S3341" s="1"/>
    </row>
    <row r="3342" spans="19:19" x14ac:dyDescent="0.25">
      <c r="S3342" s="1"/>
    </row>
    <row r="3343" spans="19:19" x14ac:dyDescent="0.25">
      <c r="S3343" s="1"/>
    </row>
    <row r="3344" spans="19:19" x14ac:dyDescent="0.25">
      <c r="S3344" s="1"/>
    </row>
    <row r="3345" spans="19:19" x14ac:dyDescent="0.25">
      <c r="S3345" s="1"/>
    </row>
    <row r="3346" spans="19:19" x14ac:dyDescent="0.25">
      <c r="S3346" s="1"/>
    </row>
    <row r="3347" spans="19:19" x14ac:dyDescent="0.25">
      <c r="S3347" s="1"/>
    </row>
    <row r="3348" spans="19:19" x14ac:dyDescent="0.25">
      <c r="S3348" s="1"/>
    </row>
    <row r="3349" spans="19:19" x14ac:dyDescent="0.25">
      <c r="S3349" s="1"/>
    </row>
    <row r="3350" spans="19:19" x14ac:dyDescent="0.25">
      <c r="S3350" s="1"/>
    </row>
    <row r="3351" spans="19:19" x14ac:dyDescent="0.25">
      <c r="S3351" s="1"/>
    </row>
    <row r="3352" spans="19:19" x14ac:dyDescent="0.25">
      <c r="S3352" s="1"/>
    </row>
    <row r="3353" spans="19:19" x14ac:dyDescent="0.25">
      <c r="S3353" s="1"/>
    </row>
    <row r="3354" spans="19:19" x14ac:dyDescent="0.25">
      <c r="S3354" s="1"/>
    </row>
    <row r="3355" spans="19:19" x14ac:dyDescent="0.25">
      <c r="S3355" s="1"/>
    </row>
    <row r="3356" spans="19:19" x14ac:dyDescent="0.25">
      <c r="S3356" s="1"/>
    </row>
    <row r="3357" spans="19:19" x14ac:dyDescent="0.25">
      <c r="S3357" s="1"/>
    </row>
    <row r="3358" spans="19:19" x14ac:dyDescent="0.25">
      <c r="S3358" s="1"/>
    </row>
    <row r="3359" spans="19:19" x14ac:dyDescent="0.25">
      <c r="S3359" s="1"/>
    </row>
    <row r="3360" spans="19:19" x14ac:dyDescent="0.25">
      <c r="S3360" s="1"/>
    </row>
    <row r="3361" spans="19:19" x14ac:dyDescent="0.25">
      <c r="S3361" s="1"/>
    </row>
    <row r="3362" spans="19:19" x14ac:dyDescent="0.25">
      <c r="S3362" s="1"/>
    </row>
    <row r="3363" spans="19:19" x14ac:dyDescent="0.25">
      <c r="S3363" s="1"/>
    </row>
    <row r="3364" spans="19:19" x14ac:dyDescent="0.25">
      <c r="S3364" s="1"/>
    </row>
    <row r="3365" spans="19:19" x14ac:dyDescent="0.25">
      <c r="S3365" s="1"/>
    </row>
    <row r="3366" spans="19:19" x14ac:dyDescent="0.25">
      <c r="S3366" s="1"/>
    </row>
    <row r="3367" spans="19:19" x14ac:dyDescent="0.25">
      <c r="S3367" s="1"/>
    </row>
    <row r="3368" spans="19:19" x14ac:dyDescent="0.25">
      <c r="S3368" s="1"/>
    </row>
    <row r="3369" spans="19:19" x14ac:dyDescent="0.25">
      <c r="S3369" s="1"/>
    </row>
    <row r="3370" spans="19:19" x14ac:dyDescent="0.25">
      <c r="S3370" s="1"/>
    </row>
    <row r="3371" spans="19:19" x14ac:dyDescent="0.25">
      <c r="S3371" s="1"/>
    </row>
    <row r="3372" spans="19:19" x14ac:dyDescent="0.25">
      <c r="S3372" s="1"/>
    </row>
    <row r="3373" spans="19:19" x14ac:dyDescent="0.25">
      <c r="S3373" s="1"/>
    </row>
    <row r="3374" spans="19:19" x14ac:dyDescent="0.25">
      <c r="S3374" s="1"/>
    </row>
    <row r="3375" spans="19:19" x14ac:dyDescent="0.25">
      <c r="S3375" s="1"/>
    </row>
    <row r="3376" spans="19:19" x14ac:dyDescent="0.25">
      <c r="S3376" s="1"/>
    </row>
    <row r="3377" spans="19:19" x14ac:dyDescent="0.25">
      <c r="S3377" s="1"/>
    </row>
    <row r="3378" spans="19:19" x14ac:dyDescent="0.25">
      <c r="S3378" s="1"/>
    </row>
    <row r="3379" spans="19:19" x14ac:dyDescent="0.25">
      <c r="S3379" s="1"/>
    </row>
    <row r="3380" spans="19:19" x14ac:dyDescent="0.25">
      <c r="S3380" s="1"/>
    </row>
    <row r="3381" spans="19:19" x14ac:dyDescent="0.25">
      <c r="S3381" s="1"/>
    </row>
    <row r="3382" spans="19:19" x14ac:dyDescent="0.25">
      <c r="S3382" s="1"/>
    </row>
    <row r="3383" spans="19:19" x14ac:dyDescent="0.25">
      <c r="S3383" s="1"/>
    </row>
    <row r="3384" spans="19:19" x14ac:dyDescent="0.25">
      <c r="S3384" s="1"/>
    </row>
    <row r="3385" spans="19:19" x14ac:dyDescent="0.25">
      <c r="S3385" s="1"/>
    </row>
    <row r="3386" spans="19:19" x14ac:dyDescent="0.25">
      <c r="S3386" s="1"/>
    </row>
    <row r="3387" spans="19:19" x14ac:dyDescent="0.25">
      <c r="S3387" s="1"/>
    </row>
    <row r="3388" spans="19:19" x14ac:dyDescent="0.25">
      <c r="S3388" s="1"/>
    </row>
    <row r="3389" spans="19:19" x14ac:dyDescent="0.25">
      <c r="S3389" s="1"/>
    </row>
    <row r="3390" spans="19:19" x14ac:dyDescent="0.25">
      <c r="S3390" s="1"/>
    </row>
    <row r="3391" spans="19:19" x14ac:dyDescent="0.25">
      <c r="S3391" s="1"/>
    </row>
    <row r="3392" spans="19:19" x14ac:dyDescent="0.25">
      <c r="S3392" s="1"/>
    </row>
    <row r="3393" spans="19:19" x14ac:dyDescent="0.25">
      <c r="S3393" s="1"/>
    </row>
    <row r="3394" spans="19:19" x14ac:dyDescent="0.25">
      <c r="S3394" s="1"/>
    </row>
    <row r="3395" spans="19:19" x14ac:dyDescent="0.25">
      <c r="S3395" s="1"/>
    </row>
    <row r="3396" spans="19:19" x14ac:dyDescent="0.25">
      <c r="S3396" s="1"/>
    </row>
    <row r="3397" spans="19:19" x14ac:dyDescent="0.25">
      <c r="S3397" s="1"/>
    </row>
    <row r="3398" spans="19:19" x14ac:dyDescent="0.25">
      <c r="S3398" s="1"/>
    </row>
    <row r="3399" spans="19:19" x14ac:dyDescent="0.25">
      <c r="S3399" s="1"/>
    </row>
    <row r="3400" spans="19:19" x14ac:dyDescent="0.25">
      <c r="S3400" s="1"/>
    </row>
    <row r="3401" spans="19:19" x14ac:dyDescent="0.25">
      <c r="S3401" s="1"/>
    </row>
    <row r="3402" spans="19:19" x14ac:dyDescent="0.25">
      <c r="S3402" s="1"/>
    </row>
    <row r="3403" spans="19:19" x14ac:dyDescent="0.25">
      <c r="S3403" s="1"/>
    </row>
    <row r="3404" spans="19:19" x14ac:dyDescent="0.25">
      <c r="S3404" s="1"/>
    </row>
    <row r="3405" spans="19:19" x14ac:dyDescent="0.25">
      <c r="S3405" s="1"/>
    </row>
    <row r="3406" spans="19:19" x14ac:dyDescent="0.25">
      <c r="S3406" s="1"/>
    </row>
    <row r="3407" spans="19:19" x14ac:dyDescent="0.25">
      <c r="S3407" s="1"/>
    </row>
    <row r="3408" spans="19:19" x14ac:dyDescent="0.25">
      <c r="S3408" s="1"/>
    </row>
    <row r="3409" spans="19:19" x14ac:dyDescent="0.25">
      <c r="S3409" s="1"/>
    </row>
    <row r="3410" spans="19:19" x14ac:dyDescent="0.25">
      <c r="S3410" s="1"/>
    </row>
    <row r="3411" spans="19:19" x14ac:dyDescent="0.25">
      <c r="S3411" s="1"/>
    </row>
    <row r="3412" spans="19:19" x14ac:dyDescent="0.25">
      <c r="S3412" s="1"/>
    </row>
    <row r="3413" spans="19:19" x14ac:dyDescent="0.25">
      <c r="S3413" s="1"/>
    </row>
    <row r="3414" spans="19:19" x14ac:dyDescent="0.25">
      <c r="S3414" s="1"/>
    </row>
    <row r="3415" spans="19:19" x14ac:dyDescent="0.25">
      <c r="S3415" s="1"/>
    </row>
    <row r="3416" spans="19:19" x14ac:dyDescent="0.25">
      <c r="S3416" s="1"/>
    </row>
    <row r="3417" spans="19:19" x14ac:dyDescent="0.25">
      <c r="S3417" s="1"/>
    </row>
    <row r="3418" spans="19:19" x14ac:dyDescent="0.25">
      <c r="S3418" s="1"/>
    </row>
    <row r="3419" spans="19:19" x14ac:dyDescent="0.25">
      <c r="S3419" s="1"/>
    </row>
    <row r="3420" spans="19:19" x14ac:dyDescent="0.25">
      <c r="S3420" s="1"/>
    </row>
    <row r="3421" spans="19:19" x14ac:dyDescent="0.25">
      <c r="S3421" s="1"/>
    </row>
    <row r="3422" spans="19:19" x14ac:dyDescent="0.25">
      <c r="S3422" s="1"/>
    </row>
    <row r="3423" spans="19:19" x14ac:dyDescent="0.25">
      <c r="S3423" s="1"/>
    </row>
    <row r="3424" spans="19:19" x14ac:dyDescent="0.25">
      <c r="S3424" s="1"/>
    </row>
    <row r="3425" spans="19:19" x14ac:dyDescent="0.25">
      <c r="S3425" s="1"/>
    </row>
    <row r="3426" spans="19:19" x14ac:dyDescent="0.25">
      <c r="S3426" s="1"/>
    </row>
    <row r="3427" spans="19:19" x14ac:dyDescent="0.25">
      <c r="S3427" s="1"/>
    </row>
    <row r="3428" spans="19:19" x14ac:dyDescent="0.25">
      <c r="S3428" s="1"/>
    </row>
    <row r="3429" spans="19:19" x14ac:dyDescent="0.25">
      <c r="S3429" s="1"/>
    </row>
    <row r="3430" spans="19:19" x14ac:dyDescent="0.25">
      <c r="S3430" s="1"/>
    </row>
    <row r="3431" spans="19:19" x14ac:dyDescent="0.25">
      <c r="S3431" s="1"/>
    </row>
    <row r="3432" spans="19:19" x14ac:dyDescent="0.25">
      <c r="S3432" s="1"/>
    </row>
    <row r="3433" spans="19:19" x14ac:dyDescent="0.25">
      <c r="S3433" s="1"/>
    </row>
    <row r="3434" spans="19:19" x14ac:dyDescent="0.25">
      <c r="S3434" s="1"/>
    </row>
    <row r="3435" spans="19:19" x14ac:dyDescent="0.25">
      <c r="S3435" s="1"/>
    </row>
    <row r="3436" spans="19:19" x14ac:dyDescent="0.25">
      <c r="S3436" s="1"/>
    </row>
    <row r="3437" spans="19:19" x14ac:dyDescent="0.25">
      <c r="S3437" s="1"/>
    </row>
    <row r="3438" spans="19:19" x14ac:dyDescent="0.25">
      <c r="S3438" s="1"/>
    </row>
    <row r="3439" spans="19:19" x14ac:dyDescent="0.25">
      <c r="S3439" s="1"/>
    </row>
    <row r="3440" spans="19:19" x14ac:dyDescent="0.25">
      <c r="S3440" s="1"/>
    </row>
    <row r="3441" spans="19:19" x14ac:dyDescent="0.25">
      <c r="S3441" s="1"/>
    </row>
    <row r="3442" spans="19:19" x14ac:dyDescent="0.25">
      <c r="S3442" s="1"/>
    </row>
    <row r="3443" spans="19:19" x14ac:dyDescent="0.25">
      <c r="S3443" s="1"/>
    </row>
    <row r="3444" spans="19:19" x14ac:dyDescent="0.25">
      <c r="S3444" s="1"/>
    </row>
    <row r="3445" spans="19:19" x14ac:dyDescent="0.25">
      <c r="S3445" s="1"/>
    </row>
    <row r="3446" spans="19:19" x14ac:dyDescent="0.25">
      <c r="S3446" s="1"/>
    </row>
    <row r="3447" spans="19:19" x14ac:dyDescent="0.25">
      <c r="S3447" s="1"/>
    </row>
    <row r="3448" spans="19:19" x14ac:dyDescent="0.25">
      <c r="S3448" s="1"/>
    </row>
    <row r="3449" spans="19:19" x14ac:dyDescent="0.25">
      <c r="S3449" s="1"/>
    </row>
    <row r="3450" spans="19:19" x14ac:dyDescent="0.25">
      <c r="S3450" s="1"/>
    </row>
    <row r="3451" spans="19:19" x14ac:dyDescent="0.25">
      <c r="S3451" s="1"/>
    </row>
    <row r="3452" spans="19:19" x14ac:dyDescent="0.25">
      <c r="S3452" s="1"/>
    </row>
    <row r="3453" spans="19:19" x14ac:dyDescent="0.25">
      <c r="S3453" s="1"/>
    </row>
    <row r="3454" spans="19:19" x14ac:dyDescent="0.25">
      <c r="S3454" s="1"/>
    </row>
    <row r="3456" spans="19:19" x14ac:dyDescent="0.25">
      <c r="S3456" s="1"/>
    </row>
    <row r="3457" spans="19:19" x14ac:dyDescent="0.25">
      <c r="S3457" s="1"/>
    </row>
    <row r="3458" spans="19:19" x14ac:dyDescent="0.25">
      <c r="S3458" s="1"/>
    </row>
    <row r="3459" spans="19:19" x14ac:dyDescent="0.25">
      <c r="S3459" s="1"/>
    </row>
    <row r="3460" spans="19:19" x14ac:dyDescent="0.25">
      <c r="S3460" s="1"/>
    </row>
    <row r="3461" spans="19:19" x14ac:dyDescent="0.25">
      <c r="S3461" s="1"/>
    </row>
    <row r="3462" spans="19:19" x14ac:dyDescent="0.25">
      <c r="S3462" s="1"/>
    </row>
    <row r="3463" spans="19:19" x14ac:dyDescent="0.25">
      <c r="S3463" s="1"/>
    </row>
    <row r="3464" spans="19:19" x14ac:dyDescent="0.25">
      <c r="S3464" s="1"/>
    </row>
    <row r="3465" spans="19:19" x14ac:dyDescent="0.25">
      <c r="S3465" s="1"/>
    </row>
    <row r="3466" spans="19:19" x14ac:dyDescent="0.25">
      <c r="S3466" s="1"/>
    </row>
    <row r="3467" spans="19:19" x14ac:dyDescent="0.25">
      <c r="S3467" s="1"/>
    </row>
    <row r="3468" spans="19:19" x14ac:dyDescent="0.25">
      <c r="S3468" s="1"/>
    </row>
    <row r="3469" spans="19:19" x14ac:dyDescent="0.25">
      <c r="S3469" s="1"/>
    </row>
    <row r="3470" spans="19:19" x14ac:dyDescent="0.25">
      <c r="S3470" s="1"/>
    </row>
    <row r="3471" spans="19:19" x14ac:dyDescent="0.25">
      <c r="S3471" s="1"/>
    </row>
    <row r="3472" spans="19:19" x14ac:dyDescent="0.25">
      <c r="S3472" s="1"/>
    </row>
    <row r="3473" spans="19:19" x14ac:dyDescent="0.25">
      <c r="S3473" s="1"/>
    </row>
    <row r="3474" spans="19:19" x14ac:dyDescent="0.25">
      <c r="S3474" s="1"/>
    </row>
    <row r="3475" spans="19:19" x14ac:dyDescent="0.25">
      <c r="S3475" s="1"/>
    </row>
    <row r="3476" spans="19:19" x14ac:dyDescent="0.25">
      <c r="S3476" s="1"/>
    </row>
    <row r="3477" spans="19:19" x14ac:dyDescent="0.25">
      <c r="S3477" s="1"/>
    </row>
    <row r="3478" spans="19:19" x14ac:dyDescent="0.25">
      <c r="S3478" s="1"/>
    </row>
    <row r="3479" spans="19:19" x14ac:dyDescent="0.25">
      <c r="S3479" s="1"/>
    </row>
    <row r="3480" spans="19:19" x14ac:dyDescent="0.25">
      <c r="S3480" s="1"/>
    </row>
    <row r="3481" spans="19:19" x14ac:dyDescent="0.25">
      <c r="S3481" s="1"/>
    </row>
    <row r="3482" spans="19:19" x14ac:dyDescent="0.25">
      <c r="S3482" s="1"/>
    </row>
    <row r="3483" spans="19:19" x14ac:dyDescent="0.25">
      <c r="S3483" s="1"/>
    </row>
    <row r="3484" spans="19:19" x14ac:dyDescent="0.25">
      <c r="S3484" s="1"/>
    </row>
    <row r="3485" spans="19:19" x14ac:dyDescent="0.25">
      <c r="S3485" s="1"/>
    </row>
    <row r="3486" spans="19:19" x14ac:dyDescent="0.25">
      <c r="S3486" s="1"/>
    </row>
    <row r="3487" spans="19:19" x14ac:dyDescent="0.25">
      <c r="S3487" s="1"/>
    </row>
    <row r="3488" spans="19:19" x14ac:dyDescent="0.25">
      <c r="S3488" s="1"/>
    </row>
    <row r="3489" spans="19:19" x14ac:dyDescent="0.25">
      <c r="S3489" s="1"/>
    </row>
    <row r="3490" spans="19:19" x14ac:dyDescent="0.25">
      <c r="S3490" s="1"/>
    </row>
    <row r="3491" spans="19:19" x14ac:dyDescent="0.25">
      <c r="S3491" s="1"/>
    </row>
    <row r="3492" spans="19:19" x14ac:dyDescent="0.25">
      <c r="S3492" s="1"/>
    </row>
    <row r="3493" spans="19:19" x14ac:dyDescent="0.25">
      <c r="S3493" s="1"/>
    </row>
    <row r="3494" spans="19:19" x14ac:dyDescent="0.25">
      <c r="S3494" s="1"/>
    </row>
    <row r="3495" spans="19:19" x14ac:dyDescent="0.25">
      <c r="S3495" s="1"/>
    </row>
    <row r="3496" spans="19:19" x14ac:dyDescent="0.25">
      <c r="S3496" s="1"/>
    </row>
    <row r="3497" spans="19:19" x14ac:dyDescent="0.25">
      <c r="S3497" s="1"/>
    </row>
    <row r="3498" spans="19:19" x14ac:dyDescent="0.25">
      <c r="S3498" s="1"/>
    </row>
    <row r="3499" spans="19:19" x14ac:dyDescent="0.25">
      <c r="S3499" s="1"/>
    </row>
    <row r="3500" spans="19:19" x14ac:dyDescent="0.25">
      <c r="S3500" s="1"/>
    </row>
    <row r="3501" spans="19:19" x14ac:dyDescent="0.25">
      <c r="S3501" s="1"/>
    </row>
    <row r="3502" spans="19:19" x14ac:dyDescent="0.25">
      <c r="S3502" s="1"/>
    </row>
    <row r="3503" spans="19:19" x14ac:dyDescent="0.25">
      <c r="S3503" s="1"/>
    </row>
    <row r="3504" spans="19:19" x14ac:dyDescent="0.25">
      <c r="S3504" s="1"/>
    </row>
    <row r="3505" spans="19:19" x14ac:dyDescent="0.25">
      <c r="S3505" s="1"/>
    </row>
    <row r="3506" spans="19:19" x14ac:dyDescent="0.25">
      <c r="S3506" s="1"/>
    </row>
    <row r="3507" spans="19:19" x14ac:dyDescent="0.25">
      <c r="S3507" s="1"/>
    </row>
    <row r="3508" spans="19:19" x14ac:dyDescent="0.25">
      <c r="S3508" s="1"/>
    </row>
    <row r="3509" spans="19:19" x14ac:dyDescent="0.25">
      <c r="S3509" s="1"/>
    </row>
    <row r="3510" spans="19:19" x14ac:dyDescent="0.25">
      <c r="S3510" s="1"/>
    </row>
    <row r="3511" spans="19:19" x14ac:dyDescent="0.25">
      <c r="S3511" s="1"/>
    </row>
    <row r="3512" spans="19:19" x14ac:dyDescent="0.25">
      <c r="S3512" s="1"/>
    </row>
    <row r="3513" spans="19:19" x14ac:dyDescent="0.25">
      <c r="S3513" s="1"/>
    </row>
    <row r="3514" spans="19:19" x14ac:dyDescent="0.25">
      <c r="S3514" s="1"/>
    </row>
    <row r="3515" spans="19:19" x14ac:dyDescent="0.25">
      <c r="S3515" s="1"/>
    </row>
    <row r="3516" spans="19:19" x14ac:dyDescent="0.25">
      <c r="S3516" s="1"/>
    </row>
    <row r="3517" spans="19:19" x14ac:dyDescent="0.25">
      <c r="S3517" s="1"/>
    </row>
    <row r="3518" spans="19:19" x14ac:dyDescent="0.25">
      <c r="S3518" s="1"/>
    </row>
    <row r="3519" spans="19:19" x14ac:dyDescent="0.25">
      <c r="S3519" s="1"/>
    </row>
    <row r="3520" spans="19:19" x14ac:dyDescent="0.25">
      <c r="S3520" s="1"/>
    </row>
    <row r="3521" spans="19:19" x14ac:dyDescent="0.25">
      <c r="S3521" s="1"/>
    </row>
    <row r="3522" spans="19:19" x14ac:dyDescent="0.25">
      <c r="S3522" s="1"/>
    </row>
    <row r="3523" spans="19:19" x14ac:dyDescent="0.25">
      <c r="S3523" s="1"/>
    </row>
    <row r="3524" spans="19:19" x14ac:dyDescent="0.25">
      <c r="S3524" s="1"/>
    </row>
    <row r="3525" spans="19:19" x14ac:dyDescent="0.25">
      <c r="S3525" s="1"/>
    </row>
    <row r="3526" spans="19:19" x14ac:dyDescent="0.25">
      <c r="S3526" s="1"/>
    </row>
    <row r="3527" spans="19:19" x14ac:dyDescent="0.25">
      <c r="S3527" s="1"/>
    </row>
    <row r="3528" spans="19:19" x14ac:dyDescent="0.25">
      <c r="S3528" s="1"/>
    </row>
    <row r="3529" spans="19:19" x14ac:dyDescent="0.25">
      <c r="S3529" s="1"/>
    </row>
    <row r="3530" spans="19:19" x14ac:dyDescent="0.25">
      <c r="S3530" s="1"/>
    </row>
    <row r="3531" spans="19:19" x14ac:dyDescent="0.25">
      <c r="S3531" s="1"/>
    </row>
    <row r="3532" spans="19:19" x14ac:dyDescent="0.25">
      <c r="S3532" s="1"/>
    </row>
    <row r="3533" spans="19:19" x14ac:dyDescent="0.25">
      <c r="S3533" s="1"/>
    </row>
    <row r="3534" spans="19:19" x14ac:dyDescent="0.25">
      <c r="S3534" s="1"/>
    </row>
    <row r="3535" spans="19:19" x14ac:dyDescent="0.25">
      <c r="S3535" s="1"/>
    </row>
    <row r="3536" spans="19:19" x14ac:dyDescent="0.25">
      <c r="S3536" s="1"/>
    </row>
    <row r="3537" spans="19:19" x14ac:dyDescent="0.25">
      <c r="S3537" s="1"/>
    </row>
    <row r="3538" spans="19:19" x14ac:dyDescent="0.25">
      <c r="S3538" s="1"/>
    </row>
    <row r="3539" spans="19:19" x14ac:dyDescent="0.25">
      <c r="S3539" s="1"/>
    </row>
    <row r="3540" spans="19:19" x14ac:dyDescent="0.25">
      <c r="S3540" s="1"/>
    </row>
    <row r="3541" spans="19:19" x14ac:dyDescent="0.25">
      <c r="S3541" s="1"/>
    </row>
    <row r="3542" spans="19:19" x14ac:dyDescent="0.25">
      <c r="S3542" s="1"/>
    </row>
    <row r="3543" spans="19:19" x14ac:dyDescent="0.25">
      <c r="S3543" s="1"/>
    </row>
    <row r="3544" spans="19:19" x14ac:dyDescent="0.25">
      <c r="S3544" s="1"/>
    </row>
    <row r="3545" spans="19:19" x14ac:dyDescent="0.25">
      <c r="S3545" s="1"/>
    </row>
    <row r="3546" spans="19:19" x14ac:dyDescent="0.25">
      <c r="S3546" s="1"/>
    </row>
    <row r="3547" spans="19:19" x14ac:dyDescent="0.25">
      <c r="S3547" s="1"/>
    </row>
    <row r="3548" spans="19:19" x14ac:dyDescent="0.25">
      <c r="S3548" s="1"/>
    </row>
    <row r="3549" spans="19:19" x14ac:dyDescent="0.25">
      <c r="S3549" s="1"/>
    </row>
    <row r="3550" spans="19:19" x14ac:dyDescent="0.25">
      <c r="S3550" s="1"/>
    </row>
    <row r="3551" spans="19:19" x14ac:dyDescent="0.25">
      <c r="S3551" s="1"/>
    </row>
    <row r="3552" spans="19:19" x14ac:dyDescent="0.25">
      <c r="S3552" s="1"/>
    </row>
    <row r="3554" spans="19:19" x14ac:dyDescent="0.25">
      <c r="S3554" s="1"/>
    </row>
    <row r="3555" spans="19:19" x14ac:dyDescent="0.25">
      <c r="S3555" s="1"/>
    </row>
    <row r="3556" spans="19:19" x14ac:dyDescent="0.25">
      <c r="S3556" s="1"/>
    </row>
    <row r="3557" spans="19:19" x14ac:dyDescent="0.25">
      <c r="S3557" s="1"/>
    </row>
    <row r="3558" spans="19:19" x14ac:dyDescent="0.25">
      <c r="S3558" s="1"/>
    </row>
    <row r="3559" spans="19:19" x14ac:dyDescent="0.25">
      <c r="S3559" s="1"/>
    </row>
    <row r="3560" spans="19:19" x14ac:dyDescent="0.25">
      <c r="S3560" s="1"/>
    </row>
    <row r="3561" spans="19:19" x14ac:dyDescent="0.25">
      <c r="S3561" s="1"/>
    </row>
    <row r="3562" spans="19:19" x14ac:dyDescent="0.25">
      <c r="S3562" s="1"/>
    </row>
    <row r="3563" spans="19:19" x14ac:dyDescent="0.25">
      <c r="S3563" s="1"/>
    </row>
    <row r="3564" spans="19:19" x14ac:dyDescent="0.25">
      <c r="S3564" s="1"/>
    </row>
    <row r="3565" spans="19:19" x14ac:dyDescent="0.25">
      <c r="S3565" s="1"/>
    </row>
    <row r="3566" spans="19:19" x14ac:dyDescent="0.25">
      <c r="S3566" s="1"/>
    </row>
    <row r="3567" spans="19:19" x14ac:dyDescent="0.25">
      <c r="S3567" s="1"/>
    </row>
    <row r="3568" spans="19:19" x14ac:dyDescent="0.25">
      <c r="S3568" s="1"/>
    </row>
    <row r="3569" spans="19:19" x14ac:dyDescent="0.25">
      <c r="S3569" s="1"/>
    </row>
    <row r="3570" spans="19:19" x14ac:dyDescent="0.25">
      <c r="S3570" s="1"/>
    </row>
    <row r="3571" spans="19:19" x14ac:dyDescent="0.25">
      <c r="S3571" s="1"/>
    </row>
    <row r="3572" spans="19:19" x14ac:dyDescent="0.25">
      <c r="S3572" s="1"/>
    </row>
    <row r="3573" spans="19:19" x14ac:dyDescent="0.25">
      <c r="S3573" s="1"/>
    </row>
    <row r="3574" spans="19:19" x14ac:dyDescent="0.25">
      <c r="S3574" s="1"/>
    </row>
    <row r="3575" spans="19:19" x14ac:dyDescent="0.25">
      <c r="S3575" s="1"/>
    </row>
    <row r="3576" spans="19:19" x14ac:dyDescent="0.25">
      <c r="S3576" s="1"/>
    </row>
    <row r="3577" spans="19:19" x14ac:dyDescent="0.25">
      <c r="S3577" s="1"/>
    </row>
    <row r="3578" spans="19:19" x14ac:dyDescent="0.25">
      <c r="S3578" s="1"/>
    </row>
    <row r="3579" spans="19:19" x14ac:dyDescent="0.25">
      <c r="S3579" s="1"/>
    </row>
    <row r="3580" spans="19:19" x14ac:dyDescent="0.25">
      <c r="S3580" s="1"/>
    </row>
    <row r="3581" spans="19:19" x14ac:dyDescent="0.25">
      <c r="S3581" s="1"/>
    </row>
    <row r="3582" spans="19:19" x14ac:dyDescent="0.25">
      <c r="S3582" s="1"/>
    </row>
    <row r="3583" spans="19:19" x14ac:dyDescent="0.25">
      <c r="S3583" s="1"/>
    </row>
    <row r="3584" spans="19:19" x14ac:dyDescent="0.25">
      <c r="S3584" s="1"/>
    </row>
    <row r="3585" spans="19:19" x14ac:dyDescent="0.25">
      <c r="S3585" s="1"/>
    </row>
    <row r="3586" spans="19:19" x14ac:dyDescent="0.25">
      <c r="S3586" s="1"/>
    </row>
    <row r="3587" spans="19:19" x14ac:dyDescent="0.25">
      <c r="S3587" s="1"/>
    </row>
    <row r="3588" spans="19:19" x14ac:dyDescent="0.25">
      <c r="S3588" s="1"/>
    </row>
    <row r="3589" spans="19:19" x14ac:dyDescent="0.25">
      <c r="S3589" s="1"/>
    </row>
    <row r="3590" spans="19:19" x14ac:dyDescent="0.25">
      <c r="S3590" s="1"/>
    </row>
    <row r="3591" spans="19:19" x14ac:dyDescent="0.25">
      <c r="S3591" s="1"/>
    </row>
    <row r="3592" spans="19:19" x14ac:dyDescent="0.25">
      <c r="S3592" s="1"/>
    </row>
    <row r="3593" spans="19:19" x14ac:dyDescent="0.25">
      <c r="S3593" s="1"/>
    </row>
    <row r="3594" spans="19:19" x14ac:dyDescent="0.25">
      <c r="S3594" s="1"/>
    </row>
    <row r="3595" spans="19:19" x14ac:dyDescent="0.25">
      <c r="S3595" s="1"/>
    </row>
    <row r="3596" spans="19:19" x14ac:dyDescent="0.25">
      <c r="S3596" s="1"/>
    </row>
    <row r="3597" spans="19:19" x14ac:dyDescent="0.25">
      <c r="S3597" s="1"/>
    </row>
    <row r="3598" spans="19:19" x14ac:dyDescent="0.25">
      <c r="S3598" s="1"/>
    </row>
    <row r="3599" spans="19:19" x14ac:dyDescent="0.25">
      <c r="S3599" s="1"/>
    </row>
    <row r="3600" spans="19:19" x14ac:dyDescent="0.25">
      <c r="S3600" s="1"/>
    </row>
    <row r="3601" spans="19:19" x14ac:dyDescent="0.25">
      <c r="S3601" s="1"/>
    </row>
    <row r="3602" spans="19:19" x14ac:dyDescent="0.25">
      <c r="S3602" s="1"/>
    </row>
    <row r="3603" spans="19:19" x14ac:dyDescent="0.25">
      <c r="S3603" s="1"/>
    </row>
    <row r="3604" spans="19:19" x14ac:dyDescent="0.25">
      <c r="S3604" s="1"/>
    </row>
    <row r="3605" spans="19:19" x14ac:dyDescent="0.25">
      <c r="S3605" s="1"/>
    </row>
    <row r="3606" spans="19:19" x14ac:dyDescent="0.25">
      <c r="S3606" s="1"/>
    </row>
    <row r="3607" spans="19:19" x14ac:dyDescent="0.25">
      <c r="S3607" s="1"/>
    </row>
    <row r="3608" spans="19:19" x14ac:dyDescent="0.25">
      <c r="S3608" s="1"/>
    </row>
    <row r="3609" spans="19:19" x14ac:dyDescent="0.25">
      <c r="S3609" s="1"/>
    </row>
    <row r="3610" spans="19:19" x14ac:dyDescent="0.25">
      <c r="S3610" s="1"/>
    </row>
    <row r="3611" spans="19:19" x14ac:dyDescent="0.25">
      <c r="S3611" s="1"/>
    </row>
    <row r="3612" spans="19:19" x14ac:dyDescent="0.25">
      <c r="S3612" s="1"/>
    </row>
    <row r="3613" spans="19:19" x14ac:dyDescent="0.25">
      <c r="S3613" s="1"/>
    </row>
    <row r="3614" spans="19:19" x14ac:dyDescent="0.25">
      <c r="S3614" s="1"/>
    </row>
    <row r="3615" spans="19:19" x14ac:dyDescent="0.25">
      <c r="S3615" s="1"/>
    </row>
    <row r="3616" spans="19:19" x14ac:dyDescent="0.25">
      <c r="S3616" s="1"/>
    </row>
    <row r="3617" spans="19:19" x14ac:dyDescent="0.25">
      <c r="S3617" s="1"/>
    </row>
    <row r="3618" spans="19:19" x14ac:dyDescent="0.25">
      <c r="S3618" s="1"/>
    </row>
    <row r="3619" spans="19:19" x14ac:dyDescent="0.25">
      <c r="S3619" s="1"/>
    </row>
    <row r="3620" spans="19:19" x14ac:dyDescent="0.25">
      <c r="S3620" s="1"/>
    </row>
    <row r="3621" spans="19:19" x14ac:dyDescent="0.25">
      <c r="S3621" s="1"/>
    </row>
    <row r="3622" spans="19:19" x14ac:dyDescent="0.25">
      <c r="S3622" s="1"/>
    </row>
    <row r="3623" spans="19:19" x14ac:dyDescent="0.25">
      <c r="S3623" s="1"/>
    </row>
    <row r="3624" spans="19:19" x14ac:dyDescent="0.25">
      <c r="S3624" s="1"/>
    </row>
    <row r="3625" spans="19:19" x14ac:dyDescent="0.25">
      <c r="S3625" s="1"/>
    </row>
    <row r="3626" spans="19:19" x14ac:dyDescent="0.25">
      <c r="S3626" s="1"/>
    </row>
    <row r="3627" spans="19:19" x14ac:dyDescent="0.25">
      <c r="S3627" s="1"/>
    </row>
    <row r="3628" spans="19:19" x14ac:dyDescent="0.25">
      <c r="S3628" s="1"/>
    </row>
    <row r="3629" spans="19:19" x14ac:dyDescent="0.25">
      <c r="S3629" s="1"/>
    </row>
    <row r="3630" spans="19:19" x14ac:dyDescent="0.25">
      <c r="S3630" s="1"/>
    </row>
    <row r="3631" spans="19:19" x14ac:dyDescent="0.25">
      <c r="S3631" s="1"/>
    </row>
    <row r="3632" spans="19:19" x14ac:dyDescent="0.25">
      <c r="S3632" s="1"/>
    </row>
    <row r="3633" spans="19:19" x14ac:dyDescent="0.25">
      <c r="S3633" s="1"/>
    </row>
    <row r="3634" spans="19:19" x14ac:dyDescent="0.25">
      <c r="S3634" s="1"/>
    </row>
    <row r="3635" spans="19:19" x14ac:dyDescent="0.25">
      <c r="S3635" s="1"/>
    </row>
    <row r="3636" spans="19:19" x14ac:dyDescent="0.25">
      <c r="S3636" s="1"/>
    </row>
    <row r="3637" spans="19:19" x14ac:dyDescent="0.25">
      <c r="S3637" s="1"/>
    </row>
    <row r="3638" spans="19:19" x14ac:dyDescent="0.25">
      <c r="S3638" s="1"/>
    </row>
    <row r="3639" spans="19:19" x14ac:dyDescent="0.25">
      <c r="S3639" s="1"/>
    </row>
    <row r="3640" spans="19:19" x14ac:dyDescent="0.25">
      <c r="S3640" s="1"/>
    </row>
    <row r="3641" spans="19:19" x14ac:dyDescent="0.25">
      <c r="S3641" s="1"/>
    </row>
    <row r="3642" spans="19:19" x14ac:dyDescent="0.25">
      <c r="S3642" s="1"/>
    </row>
    <row r="3643" spans="19:19" x14ac:dyDescent="0.25">
      <c r="S3643" s="1"/>
    </row>
    <row r="3644" spans="19:19" x14ac:dyDescent="0.25">
      <c r="S3644" s="1"/>
    </row>
    <row r="3645" spans="19:19" x14ac:dyDescent="0.25">
      <c r="S3645" s="1"/>
    </row>
    <row r="3646" spans="19:19" x14ac:dyDescent="0.25">
      <c r="S3646" s="1"/>
    </row>
    <row r="3647" spans="19:19" x14ac:dyDescent="0.25">
      <c r="S3647" s="1"/>
    </row>
    <row r="3648" spans="19:19" x14ac:dyDescent="0.25">
      <c r="S3648" s="1"/>
    </row>
    <row r="3649" spans="19:19" x14ac:dyDescent="0.25">
      <c r="S3649" s="1"/>
    </row>
    <row r="3650" spans="19:19" x14ac:dyDescent="0.25">
      <c r="S3650" s="1"/>
    </row>
    <row r="3651" spans="19:19" x14ac:dyDescent="0.25">
      <c r="S3651" s="1"/>
    </row>
    <row r="3652" spans="19:19" x14ac:dyDescent="0.25">
      <c r="S3652" s="1"/>
    </row>
    <row r="3653" spans="19:19" x14ac:dyDescent="0.25">
      <c r="S3653" s="1"/>
    </row>
    <row r="3654" spans="19:19" x14ac:dyDescent="0.25">
      <c r="S3654" s="1"/>
    </row>
    <row r="3655" spans="19:19" x14ac:dyDescent="0.25">
      <c r="S3655" s="1"/>
    </row>
    <row r="3656" spans="19:19" x14ac:dyDescent="0.25">
      <c r="S3656" s="1"/>
    </row>
    <row r="3657" spans="19:19" x14ac:dyDescent="0.25">
      <c r="S3657" s="1"/>
    </row>
    <row r="3658" spans="19:19" x14ac:dyDescent="0.25">
      <c r="S3658" s="1"/>
    </row>
    <row r="3659" spans="19:19" x14ac:dyDescent="0.25">
      <c r="S3659" s="1"/>
    </row>
    <row r="3660" spans="19:19" x14ac:dyDescent="0.25">
      <c r="S3660" s="1"/>
    </row>
    <row r="3661" spans="19:19" x14ac:dyDescent="0.25">
      <c r="S3661" s="1"/>
    </row>
    <row r="3662" spans="19:19" x14ac:dyDescent="0.25">
      <c r="S3662" s="1"/>
    </row>
    <row r="3663" spans="19:19" x14ac:dyDescent="0.25">
      <c r="S3663" s="1"/>
    </row>
    <row r="3664" spans="19:19" x14ac:dyDescent="0.25">
      <c r="S3664" s="1"/>
    </row>
    <row r="3665" spans="19:19" x14ac:dyDescent="0.25">
      <c r="S3665" s="1"/>
    </row>
    <row r="3666" spans="19:19" x14ac:dyDescent="0.25">
      <c r="S3666" s="1"/>
    </row>
    <row r="3667" spans="19:19" x14ac:dyDescent="0.25">
      <c r="S3667" s="1"/>
    </row>
    <row r="3668" spans="19:19" x14ac:dyDescent="0.25">
      <c r="S3668" s="1"/>
    </row>
    <row r="3669" spans="19:19" x14ac:dyDescent="0.25">
      <c r="S3669" s="1"/>
    </row>
    <row r="3670" spans="19:19" x14ac:dyDescent="0.25">
      <c r="S3670" s="1"/>
    </row>
    <row r="3671" spans="19:19" x14ac:dyDescent="0.25">
      <c r="S3671" s="1"/>
    </row>
    <row r="3672" spans="19:19" x14ac:dyDescent="0.25">
      <c r="S3672" s="1"/>
    </row>
    <row r="3673" spans="19:19" x14ac:dyDescent="0.25">
      <c r="S3673" s="1"/>
    </row>
    <row r="3674" spans="19:19" x14ac:dyDescent="0.25">
      <c r="S3674" s="1"/>
    </row>
    <row r="3675" spans="19:19" x14ac:dyDescent="0.25">
      <c r="S3675" s="1"/>
    </row>
    <row r="3676" spans="19:19" x14ac:dyDescent="0.25">
      <c r="S3676" s="1"/>
    </row>
    <row r="3677" spans="19:19" x14ac:dyDescent="0.25">
      <c r="S3677" s="1"/>
    </row>
    <row r="3678" spans="19:19" x14ac:dyDescent="0.25">
      <c r="S3678" s="1"/>
    </row>
    <row r="3679" spans="19:19" x14ac:dyDescent="0.25">
      <c r="S3679" s="1"/>
    </row>
    <row r="3680" spans="19:19" x14ac:dyDescent="0.25">
      <c r="S3680" s="1"/>
    </row>
    <row r="3681" spans="19:19" x14ac:dyDescent="0.25">
      <c r="S3681" s="1"/>
    </row>
    <row r="3682" spans="19:19" x14ac:dyDescent="0.25">
      <c r="S3682" s="1"/>
    </row>
    <row r="3683" spans="19:19" x14ac:dyDescent="0.25">
      <c r="S3683" s="1"/>
    </row>
    <row r="3684" spans="19:19" x14ac:dyDescent="0.25">
      <c r="S3684" s="1"/>
    </row>
    <row r="3685" spans="19:19" x14ac:dyDescent="0.25">
      <c r="S3685" s="1"/>
    </row>
    <row r="3686" spans="19:19" x14ac:dyDescent="0.25">
      <c r="S3686" s="1"/>
    </row>
    <row r="3687" spans="19:19" x14ac:dyDescent="0.25">
      <c r="S3687" s="1"/>
    </row>
    <row r="3688" spans="19:19" x14ac:dyDescent="0.25">
      <c r="S3688" s="1"/>
    </row>
    <row r="3689" spans="19:19" x14ac:dyDescent="0.25">
      <c r="S3689" s="1"/>
    </row>
    <row r="3690" spans="19:19" x14ac:dyDescent="0.25">
      <c r="S3690" s="1"/>
    </row>
    <row r="3691" spans="19:19" x14ac:dyDescent="0.25">
      <c r="S3691" s="1"/>
    </row>
    <row r="3692" spans="19:19" x14ac:dyDescent="0.25">
      <c r="S3692" s="1"/>
    </row>
    <row r="3693" spans="19:19" x14ac:dyDescent="0.25">
      <c r="S3693" s="1"/>
    </row>
    <row r="3694" spans="19:19" x14ac:dyDescent="0.25">
      <c r="S3694" s="1"/>
    </row>
    <row r="3695" spans="19:19" x14ac:dyDescent="0.25">
      <c r="S3695" s="1"/>
    </row>
    <row r="3696" spans="19:19" x14ac:dyDescent="0.25">
      <c r="S3696" s="1"/>
    </row>
    <row r="3697" spans="19:19" x14ac:dyDescent="0.25">
      <c r="S3697" s="1"/>
    </row>
    <row r="3698" spans="19:19" x14ac:dyDescent="0.25">
      <c r="S3698" s="1"/>
    </row>
    <row r="3699" spans="19:19" x14ac:dyDescent="0.25">
      <c r="S3699" s="1"/>
    </row>
    <row r="3701" spans="19:19" x14ac:dyDescent="0.25">
      <c r="S3701" s="1"/>
    </row>
    <row r="3702" spans="19:19" x14ac:dyDescent="0.25">
      <c r="S3702" s="1"/>
    </row>
    <row r="3703" spans="19:19" x14ac:dyDescent="0.25">
      <c r="S3703" s="1"/>
    </row>
    <row r="3704" spans="19:19" x14ac:dyDescent="0.25">
      <c r="S3704" s="1"/>
    </row>
    <row r="3705" spans="19:19" x14ac:dyDescent="0.25">
      <c r="S3705" s="1"/>
    </row>
    <row r="3706" spans="19:19" x14ac:dyDescent="0.25">
      <c r="S3706" s="1"/>
    </row>
    <row r="3708" spans="19:19" x14ac:dyDescent="0.25">
      <c r="S3708" s="1"/>
    </row>
    <row r="3709" spans="19:19" x14ac:dyDescent="0.25">
      <c r="S3709" s="1"/>
    </row>
    <row r="3710" spans="19:19" x14ac:dyDescent="0.25">
      <c r="S3710" s="1"/>
    </row>
    <row r="3711" spans="19:19" x14ac:dyDescent="0.25">
      <c r="S3711" s="1"/>
    </row>
    <row r="3712" spans="19:19" x14ac:dyDescent="0.25">
      <c r="S3712" s="1"/>
    </row>
    <row r="3713" spans="19:19" x14ac:dyDescent="0.25">
      <c r="S3713" s="1"/>
    </row>
    <row r="3714" spans="19:19" x14ac:dyDescent="0.25">
      <c r="S3714" s="1"/>
    </row>
    <row r="3715" spans="19:19" x14ac:dyDescent="0.25">
      <c r="S3715" s="1"/>
    </row>
    <row r="3716" spans="19:19" x14ac:dyDescent="0.25">
      <c r="S3716" s="1"/>
    </row>
    <row r="3717" spans="19:19" x14ac:dyDescent="0.25">
      <c r="S3717" s="1"/>
    </row>
    <row r="3718" spans="19:19" x14ac:dyDescent="0.25">
      <c r="S3718" s="1"/>
    </row>
    <row r="3719" spans="19:19" x14ac:dyDescent="0.25">
      <c r="S3719" s="1"/>
    </row>
    <row r="3720" spans="19:19" x14ac:dyDescent="0.25">
      <c r="S3720" s="1"/>
    </row>
    <row r="3721" spans="19:19" x14ac:dyDescent="0.25">
      <c r="S3721" s="1"/>
    </row>
    <row r="3722" spans="19:19" x14ac:dyDescent="0.25">
      <c r="S3722" s="1"/>
    </row>
    <row r="3723" spans="19:19" x14ac:dyDescent="0.25">
      <c r="S3723" s="1"/>
    </row>
    <row r="3724" spans="19:19" x14ac:dyDescent="0.25">
      <c r="S3724" s="1"/>
    </row>
    <row r="3725" spans="19:19" x14ac:dyDescent="0.25">
      <c r="S3725" s="1"/>
    </row>
    <row r="3726" spans="19:19" x14ac:dyDescent="0.25">
      <c r="S3726" s="1"/>
    </row>
    <row r="3727" spans="19:19" x14ac:dyDescent="0.25">
      <c r="S3727" s="1"/>
    </row>
    <row r="3728" spans="19:19" x14ac:dyDescent="0.25">
      <c r="S3728" s="1"/>
    </row>
    <row r="3729" spans="19:19" x14ac:dyDescent="0.25">
      <c r="S3729" s="1"/>
    </row>
    <row r="3730" spans="19:19" x14ac:dyDescent="0.25">
      <c r="S3730" s="1"/>
    </row>
    <row r="3731" spans="19:19" x14ac:dyDescent="0.25">
      <c r="S3731" s="1"/>
    </row>
    <row r="3732" spans="19:19" x14ac:dyDescent="0.25">
      <c r="S3732" s="1"/>
    </row>
    <row r="3733" spans="19:19" x14ac:dyDescent="0.25">
      <c r="S3733" s="1"/>
    </row>
    <row r="3734" spans="19:19" x14ac:dyDescent="0.25">
      <c r="S3734" s="1"/>
    </row>
    <row r="3735" spans="19:19" x14ac:dyDescent="0.25">
      <c r="S3735" s="1"/>
    </row>
    <row r="3736" spans="19:19" x14ac:dyDescent="0.25">
      <c r="S3736" s="1"/>
    </row>
    <row r="3737" spans="19:19" x14ac:dyDescent="0.25">
      <c r="S3737" s="1"/>
    </row>
    <row r="3738" spans="19:19" x14ac:dyDescent="0.25">
      <c r="S3738" s="1"/>
    </row>
    <row r="3739" spans="19:19" x14ac:dyDescent="0.25">
      <c r="S3739" s="1"/>
    </row>
    <row r="3740" spans="19:19" x14ac:dyDescent="0.25">
      <c r="S3740" s="1"/>
    </row>
    <row r="3741" spans="19:19" x14ac:dyDescent="0.25">
      <c r="S3741" s="1"/>
    </row>
    <row r="3742" spans="19:19" x14ac:dyDescent="0.25">
      <c r="S3742" s="1"/>
    </row>
    <row r="3743" spans="19:19" x14ac:dyDescent="0.25">
      <c r="S3743" s="1"/>
    </row>
    <row r="3744" spans="19:19" x14ac:dyDescent="0.25">
      <c r="S3744" s="1"/>
    </row>
    <row r="3745" spans="19:19" x14ac:dyDescent="0.25">
      <c r="S3745" s="1"/>
    </row>
    <row r="3746" spans="19:19" x14ac:dyDescent="0.25">
      <c r="S3746" s="1"/>
    </row>
    <row r="3747" spans="19:19" x14ac:dyDescent="0.25">
      <c r="S3747" s="1"/>
    </row>
    <row r="3748" spans="19:19" x14ac:dyDescent="0.25">
      <c r="S3748" s="1"/>
    </row>
    <row r="3749" spans="19:19" x14ac:dyDescent="0.25">
      <c r="S3749" s="1"/>
    </row>
    <row r="3750" spans="19:19" x14ac:dyDescent="0.25">
      <c r="S3750" s="1"/>
    </row>
    <row r="3751" spans="19:19" x14ac:dyDescent="0.25">
      <c r="S3751" s="1"/>
    </row>
    <row r="3752" spans="19:19" x14ac:dyDescent="0.25">
      <c r="S3752" s="1"/>
    </row>
    <row r="3753" spans="19:19" x14ac:dyDescent="0.25">
      <c r="S3753" s="1"/>
    </row>
    <row r="3754" spans="19:19" x14ac:dyDescent="0.25">
      <c r="S3754" s="1"/>
    </row>
    <row r="3755" spans="19:19" x14ac:dyDescent="0.25">
      <c r="S3755" s="1"/>
    </row>
    <row r="3756" spans="19:19" x14ac:dyDescent="0.25">
      <c r="S3756" s="1"/>
    </row>
    <row r="3757" spans="19:19" x14ac:dyDescent="0.25">
      <c r="S3757" s="1"/>
    </row>
    <row r="3758" spans="19:19" x14ac:dyDescent="0.25">
      <c r="S3758" s="1"/>
    </row>
    <row r="3759" spans="19:19" x14ac:dyDescent="0.25">
      <c r="S3759" s="1"/>
    </row>
    <row r="3760" spans="19:19" x14ac:dyDescent="0.25">
      <c r="S3760" s="1"/>
    </row>
    <row r="3761" spans="19:19" x14ac:dyDescent="0.25">
      <c r="S3761" s="1"/>
    </row>
    <row r="3762" spans="19:19" x14ac:dyDescent="0.25">
      <c r="S3762" s="1"/>
    </row>
    <row r="3763" spans="19:19" x14ac:dyDescent="0.25">
      <c r="S3763" s="1"/>
    </row>
    <row r="3764" spans="19:19" x14ac:dyDescent="0.25">
      <c r="S3764" s="1"/>
    </row>
    <row r="3765" spans="19:19" x14ac:dyDescent="0.25">
      <c r="S3765" s="1"/>
    </row>
    <row r="3766" spans="19:19" x14ac:dyDescent="0.25">
      <c r="S3766" s="1"/>
    </row>
    <row r="3767" spans="19:19" x14ac:dyDescent="0.25">
      <c r="S3767" s="1"/>
    </row>
    <row r="3768" spans="19:19" x14ac:dyDescent="0.25">
      <c r="S3768" s="1"/>
    </row>
    <row r="3769" spans="19:19" x14ac:dyDescent="0.25">
      <c r="S3769" s="1"/>
    </row>
    <row r="3770" spans="19:19" x14ac:dyDescent="0.25">
      <c r="S3770" s="1"/>
    </row>
    <row r="3771" spans="19:19" x14ac:dyDescent="0.25">
      <c r="S3771" s="1"/>
    </row>
    <row r="3772" spans="19:19" x14ac:dyDescent="0.25">
      <c r="S3772" s="1"/>
    </row>
    <row r="3773" spans="19:19" x14ac:dyDescent="0.25">
      <c r="S3773" s="1"/>
    </row>
    <row r="3774" spans="19:19" x14ac:dyDescent="0.25">
      <c r="S3774" s="1"/>
    </row>
    <row r="3775" spans="19:19" x14ac:dyDescent="0.25">
      <c r="S3775" s="1"/>
    </row>
    <row r="3776" spans="19:19" x14ac:dyDescent="0.25">
      <c r="S3776" s="1"/>
    </row>
    <row r="3777" spans="19:19" x14ac:dyDescent="0.25">
      <c r="S3777" s="1"/>
    </row>
    <row r="3778" spans="19:19" x14ac:dyDescent="0.25">
      <c r="S3778" s="1"/>
    </row>
    <row r="3779" spans="19:19" x14ac:dyDescent="0.25">
      <c r="S3779" s="1"/>
    </row>
    <row r="3780" spans="19:19" x14ac:dyDescent="0.25">
      <c r="S3780" s="1"/>
    </row>
    <row r="3781" spans="19:19" x14ac:dyDescent="0.25">
      <c r="S3781" s="1"/>
    </row>
    <row r="3782" spans="19:19" x14ac:dyDescent="0.25">
      <c r="S3782" s="1"/>
    </row>
    <row r="3783" spans="19:19" x14ac:dyDescent="0.25">
      <c r="S3783" s="1"/>
    </row>
    <row r="3784" spans="19:19" x14ac:dyDescent="0.25">
      <c r="S3784" s="1"/>
    </row>
    <row r="3785" spans="19:19" x14ac:dyDescent="0.25">
      <c r="S3785" s="1"/>
    </row>
    <row r="3786" spans="19:19" x14ac:dyDescent="0.25">
      <c r="S3786" s="1"/>
    </row>
    <row r="3787" spans="19:19" x14ac:dyDescent="0.25">
      <c r="S3787" s="1"/>
    </row>
    <row r="3788" spans="19:19" x14ac:dyDescent="0.25">
      <c r="S3788" s="1"/>
    </row>
    <row r="3789" spans="19:19" x14ac:dyDescent="0.25">
      <c r="S3789" s="1"/>
    </row>
    <row r="3790" spans="19:19" x14ac:dyDescent="0.25">
      <c r="S3790" s="1"/>
    </row>
    <row r="3791" spans="19:19" x14ac:dyDescent="0.25">
      <c r="S3791" s="1"/>
    </row>
    <row r="3792" spans="19:19" x14ac:dyDescent="0.25">
      <c r="S3792" s="1"/>
    </row>
    <row r="3793" spans="19:19" x14ac:dyDescent="0.25">
      <c r="S3793" s="1"/>
    </row>
    <row r="3794" spans="19:19" x14ac:dyDescent="0.25">
      <c r="S3794" s="1"/>
    </row>
    <row r="3795" spans="19:19" x14ac:dyDescent="0.25">
      <c r="S3795" s="1"/>
    </row>
    <row r="3796" spans="19:19" x14ac:dyDescent="0.25">
      <c r="S3796" s="1"/>
    </row>
    <row r="3797" spans="19:19" x14ac:dyDescent="0.25">
      <c r="S3797" s="1"/>
    </row>
    <row r="3798" spans="19:19" x14ac:dyDescent="0.25">
      <c r="S3798" s="1"/>
    </row>
    <row r="3799" spans="19:19" x14ac:dyDescent="0.25">
      <c r="S3799" s="1"/>
    </row>
    <row r="3800" spans="19:19" x14ac:dyDescent="0.25">
      <c r="S3800" s="1"/>
    </row>
    <row r="3801" spans="19:19" x14ac:dyDescent="0.25">
      <c r="S3801" s="1"/>
    </row>
    <row r="3802" spans="19:19" x14ac:dyDescent="0.25">
      <c r="S3802" s="1"/>
    </row>
    <row r="3803" spans="19:19" x14ac:dyDescent="0.25">
      <c r="S3803" s="1"/>
    </row>
    <row r="3804" spans="19:19" x14ac:dyDescent="0.25">
      <c r="S3804" s="1"/>
    </row>
    <row r="3805" spans="19:19" x14ac:dyDescent="0.25">
      <c r="S3805" s="1"/>
    </row>
    <row r="3806" spans="19:19" x14ac:dyDescent="0.25">
      <c r="S3806" s="1"/>
    </row>
    <row r="3807" spans="19:19" x14ac:dyDescent="0.25">
      <c r="S3807" s="1"/>
    </row>
    <row r="3808" spans="19:19" x14ac:dyDescent="0.25">
      <c r="S3808" s="1"/>
    </row>
    <row r="3809" spans="19:19" x14ac:dyDescent="0.25">
      <c r="S3809" s="1"/>
    </row>
    <row r="3810" spans="19:19" x14ac:dyDescent="0.25">
      <c r="S3810" s="1"/>
    </row>
    <row r="3811" spans="19:19" x14ac:dyDescent="0.25">
      <c r="S3811" s="1"/>
    </row>
    <row r="3812" spans="19:19" x14ac:dyDescent="0.25">
      <c r="S3812" s="1"/>
    </row>
    <row r="3813" spans="19:19" x14ac:dyDescent="0.25">
      <c r="S3813" s="1"/>
    </row>
    <row r="3814" spans="19:19" x14ac:dyDescent="0.25">
      <c r="S3814" s="1"/>
    </row>
    <row r="3815" spans="19:19" x14ac:dyDescent="0.25">
      <c r="S3815" s="1"/>
    </row>
    <row r="3816" spans="19:19" x14ac:dyDescent="0.25">
      <c r="S3816" s="1"/>
    </row>
    <row r="3817" spans="19:19" x14ac:dyDescent="0.25">
      <c r="S3817" s="1"/>
    </row>
    <row r="3818" spans="19:19" x14ac:dyDescent="0.25">
      <c r="S3818" s="1"/>
    </row>
    <row r="3819" spans="19:19" x14ac:dyDescent="0.25">
      <c r="S3819" s="1"/>
    </row>
    <row r="3820" spans="19:19" x14ac:dyDescent="0.25">
      <c r="S3820" s="1"/>
    </row>
    <row r="3821" spans="19:19" x14ac:dyDescent="0.25">
      <c r="S3821" s="1"/>
    </row>
    <row r="3822" spans="19:19" x14ac:dyDescent="0.25">
      <c r="S3822" s="1"/>
    </row>
    <row r="3823" spans="19:19" x14ac:dyDescent="0.25">
      <c r="S3823" s="1"/>
    </row>
    <row r="3824" spans="19:19" x14ac:dyDescent="0.25">
      <c r="S3824" s="1"/>
    </row>
    <row r="3825" spans="19:19" x14ac:dyDescent="0.25">
      <c r="S3825" s="1"/>
    </row>
    <row r="3826" spans="19:19" x14ac:dyDescent="0.25">
      <c r="S3826" s="1"/>
    </row>
    <row r="3828" spans="19:19" x14ac:dyDescent="0.25">
      <c r="S3828" s="1"/>
    </row>
    <row r="3829" spans="19:19" x14ac:dyDescent="0.25">
      <c r="S3829" s="1"/>
    </row>
    <row r="3830" spans="19:19" x14ac:dyDescent="0.25">
      <c r="S3830" s="1"/>
    </row>
    <row r="3831" spans="19:19" x14ac:dyDescent="0.25">
      <c r="S3831" s="1"/>
    </row>
    <row r="3832" spans="19:19" x14ac:dyDescent="0.25">
      <c r="S3832" s="1"/>
    </row>
    <row r="3833" spans="19:19" x14ac:dyDescent="0.25">
      <c r="S3833" s="1"/>
    </row>
    <row r="3834" spans="19:19" x14ac:dyDescent="0.25">
      <c r="S3834" s="1"/>
    </row>
    <row r="3835" spans="19:19" x14ac:dyDescent="0.25">
      <c r="S3835" s="1"/>
    </row>
    <row r="3836" spans="19:19" x14ac:dyDescent="0.25">
      <c r="S3836" s="1"/>
    </row>
    <row r="3837" spans="19:19" x14ac:dyDescent="0.25">
      <c r="S3837" s="1"/>
    </row>
    <row r="3838" spans="19:19" x14ac:dyDescent="0.25">
      <c r="S3838" s="1"/>
    </row>
    <row r="3839" spans="19:19" x14ac:dyDescent="0.25">
      <c r="S3839" s="1"/>
    </row>
    <row r="3840" spans="19:19" x14ac:dyDescent="0.25">
      <c r="S3840" s="1"/>
    </row>
    <row r="3841" spans="19:19" x14ac:dyDescent="0.25">
      <c r="S3841" s="1"/>
    </row>
    <row r="3842" spans="19:19" x14ac:dyDescent="0.25">
      <c r="S3842" s="1"/>
    </row>
    <row r="3843" spans="19:19" x14ac:dyDescent="0.25">
      <c r="S3843" s="1"/>
    </row>
    <row r="3844" spans="19:19" x14ac:dyDescent="0.25">
      <c r="S3844" s="1"/>
    </row>
    <row r="3845" spans="19:19" x14ac:dyDescent="0.25">
      <c r="S3845" s="1"/>
    </row>
    <row r="3846" spans="19:19" x14ac:dyDescent="0.25">
      <c r="S3846" s="1"/>
    </row>
    <row r="3847" spans="19:19" x14ac:dyDescent="0.25">
      <c r="S3847" s="1"/>
    </row>
    <row r="3848" spans="19:19" x14ac:dyDescent="0.25">
      <c r="S3848" s="1"/>
    </row>
    <row r="3849" spans="19:19" x14ac:dyDescent="0.25">
      <c r="S3849" s="1"/>
    </row>
    <row r="3850" spans="19:19" x14ac:dyDescent="0.25">
      <c r="S3850" s="1"/>
    </row>
    <row r="3851" spans="19:19" x14ac:dyDescent="0.25">
      <c r="S3851" s="1"/>
    </row>
    <row r="3852" spans="19:19" x14ac:dyDescent="0.25">
      <c r="S3852" s="1"/>
    </row>
    <row r="3853" spans="19:19" x14ac:dyDescent="0.25">
      <c r="S3853" s="1"/>
    </row>
    <row r="3854" spans="19:19" x14ac:dyDescent="0.25">
      <c r="S3854" s="1"/>
    </row>
    <row r="3855" spans="19:19" x14ac:dyDescent="0.25">
      <c r="S3855" s="1"/>
    </row>
    <row r="3856" spans="19:19" x14ac:dyDescent="0.25">
      <c r="S3856" s="1"/>
    </row>
    <row r="3857" spans="19:19" x14ac:dyDescent="0.25">
      <c r="S3857" s="1"/>
    </row>
    <row r="3858" spans="19:19" x14ac:dyDescent="0.25">
      <c r="S3858" s="1"/>
    </row>
    <row r="3859" spans="19:19" x14ac:dyDescent="0.25">
      <c r="S3859" s="1"/>
    </row>
    <row r="3860" spans="19:19" x14ac:dyDescent="0.25">
      <c r="S3860" s="1"/>
    </row>
    <row r="3861" spans="19:19" x14ac:dyDescent="0.25">
      <c r="S3861" s="1"/>
    </row>
    <row r="3862" spans="19:19" x14ac:dyDescent="0.25">
      <c r="S3862" s="1"/>
    </row>
    <row r="3863" spans="19:19" x14ac:dyDescent="0.25">
      <c r="S3863" s="1"/>
    </row>
    <row r="3864" spans="19:19" x14ac:dyDescent="0.25">
      <c r="S3864" s="1"/>
    </row>
    <row r="3865" spans="19:19" x14ac:dyDescent="0.25">
      <c r="S3865" s="1"/>
    </row>
    <row r="3866" spans="19:19" x14ac:dyDescent="0.25">
      <c r="S3866" s="1"/>
    </row>
    <row r="3867" spans="19:19" x14ac:dyDescent="0.25">
      <c r="S3867" s="1"/>
    </row>
    <row r="3868" spans="19:19" x14ac:dyDescent="0.25">
      <c r="S3868" s="1"/>
    </row>
    <row r="3869" spans="19:19" x14ac:dyDescent="0.25">
      <c r="S3869" s="1"/>
    </row>
    <row r="3870" spans="19:19" x14ac:dyDescent="0.25">
      <c r="S3870" s="1"/>
    </row>
    <row r="3871" spans="19:19" x14ac:dyDescent="0.25">
      <c r="S3871" s="1"/>
    </row>
    <row r="3872" spans="19:19" x14ac:dyDescent="0.25">
      <c r="S3872" s="1"/>
    </row>
    <row r="3873" spans="19:19" x14ac:dyDescent="0.25">
      <c r="S3873" s="1"/>
    </row>
    <row r="3874" spans="19:19" x14ac:dyDescent="0.25">
      <c r="S3874" s="1"/>
    </row>
    <row r="3875" spans="19:19" x14ac:dyDescent="0.25">
      <c r="S3875" s="1"/>
    </row>
    <row r="3876" spans="19:19" x14ac:dyDescent="0.25">
      <c r="S3876" s="1"/>
    </row>
    <row r="3877" spans="19:19" x14ac:dyDescent="0.25">
      <c r="S3877" s="1"/>
    </row>
    <row r="3878" spans="19:19" x14ac:dyDescent="0.25">
      <c r="S3878" s="1"/>
    </row>
    <row r="3879" spans="19:19" x14ac:dyDescent="0.25">
      <c r="S3879" s="1"/>
    </row>
    <row r="3880" spans="19:19" x14ac:dyDescent="0.25">
      <c r="S3880" s="1"/>
    </row>
    <row r="3881" spans="19:19" x14ac:dyDescent="0.25">
      <c r="S3881" s="1"/>
    </row>
    <row r="3882" spans="19:19" x14ac:dyDescent="0.25">
      <c r="S3882" s="1"/>
    </row>
    <row r="3883" spans="19:19" x14ac:dyDescent="0.25">
      <c r="S3883" s="1"/>
    </row>
    <row r="3884" spans="19:19" x14ac:dyDescent="0.25">
      <c r="S3884" s="1"/>
    </row>
    <row r="3885" spans="19:19" x14ac:dyDescent="0.25">
      <c r="S3885" s="1"/>
    </row>
    <row r="3886" spans="19:19" x14ac:dyDescent="0.25">
      <c r="S3886" s="1"/>
    </row>
    <row r="3887" spans="19:19" x14ac:dyDescent="0.25">
      <c r="S3887" s="1"/>
    </row>
    <row r="3888" spans="19:19" x14ac:dyDescent="0.25">
      <c r="S3888" s="1"/>
    </row>
    <row r="3889" spans="19:19" x14ac:dyDescent="0.25">
      <c r="S3889" s="1"/>
    </row>
    <row r="3890" spans="19:19" x14ac:dyDescent="0.25">
      <c r="S3890" s="1"/>
    </row>
    <row r="3891" spans="19:19" x14ac:dyDescent="0.25">
      <c r="S3891" s="1"/>
    </row>
    <row r="3892" spans="19:19" x14ac:dyDescent="0.25">
      <c r="S3892" s="1"/>
    </row>
    <row r="3893" spans="19:19" x14ac:dyDescent="0.25">
      <c r="S3893" s="1"/>
    </row>
    <row r="3894" spans="19:19" x14ac:dyDescent="0.25">
      <c r="S3894" s="1"/>
    </row>
    <row r="3895" spans="19:19" x14ac:dyDescent="0.25">
      <c r="S3895" s="1"/>
    </row>
    <row r="3896" spans="19:19" x14ac:dyDescent="0.25">
      <c r="S3896" s="1"/>
    </row>
    <row r="3897" spans="19:19" x14ac:dyDescent="0.25">
      <c r="S3897" s="1"/>
    </row>
    <row r="3898" spans="19:19" x14ac:dyDescent="0.25">
      <c r="S3898" s="1"/>
    </row>
    <row r="3899" spans="19:19" x14ac:dyDescent="0.25">
      <c r="S3899" s="1"/>
    </row>
    <row r="3900" spans="19:19" x14ac:dyDescent="0.25">
      <c r="S3900" s="1"/>
    </row>
    <row r="3901" spans="19:19" x14ac:dyDescent="0.25">
      <c r="S3901" s="1"/>
    </row>
    <row r="3902" spans="19:19" x14ac:dyDescent="0.25">
      <c r="S3902" s="1"/>
    </row>
    <row r="3903" spans="19:19" x14ac:dyDescent="0.25">
      <c r="S3903" s="1"/>
    </row>
    <row r="3904" spans="19:19" x14ac:dyDescent="0.25">
      <c r="S3904" s="1"/>
    </row>
    <row r="3905" spans="19:19" x14ac:dyDescent="0.25">
      <c r="S3905" s="1"/>
    </row>
    <row r="3906" spans="19:19" x14ac:dyDescent="0.25">
      <c r="S3906" s="1"/>
    </row>
    <row r="3907" spans="19:19" x14ac:dyDescent="0.25">
      <c r="S3907" s="1"/>
    </row>
    <row r="3908" spans="19:19" x14ac:dyDescent="0.25">
      <c r="S3908" s="1"/>
    </row>
    <row r="3909" spans="19:19" x14ac:dyDescent="0.25">
      <c r="S3909" s="1"/>
    </row>
    <row r="3910" spans="19:19" x14ac:dyDescent="0.25">
      <c r="S3910" s="1"/>
    </row>
    <row r="3911" spans="19:19" x14ac:dyDescent="0.25">
      <c r="S3911" s="1"/>
    </row>
    <row r="3912" spans="19:19" x14ac:dyDescent="0.25">
      <c r="S3912" s="1"/>
    </row>
    <row r="3913" spans="19:19" x14ac:dyDescent="0.25">
      <c r="S3913" s="1"/>
    </row>
    <row r="3914" spans="19:19" x14ac:dyDescent="0.25">
      <c r="S3914" s="1"/>
    </row>
    <row r="3915" spans="19:19" x14ac:dyDescent="0.25">
      <c r="S3915" s="1"/>
    </row>
    <row r="3916" spans="19:19" x14ac:dyDescent="0.25">
      <c r="S3916" s="1"/>
    </row>
    <row r="3917" spans="19:19" x14ac:dyDescent="0.25">
      <c r="S3917" s="1"/>
    </row>
    <row r="3918" spans="19:19" x14ac:dyDescent="0.25">
      <c r="S3918" s="1"/>
    </row>
    <row r="3919" spans="19:19" x14ac:dyDescent="0.25">
      <c r="S3919" s="1"/>
    </row>
    <row r="3920" spans="19:19" x14ac:dyDescent="0.25">
      <c r="S3920" s="1"/>
    </row>
    <row r="3921" spans="19:19" x14ac:dyDescent="0.25">
      <c r="S3921" s="1"/>
    </row>
    <row r="3922" spans="19:19" x14ac:dyDescent="0.25">
      <c r="S3922" s="1"/>
    </row>
    <row r="3923" spans="19:19" x14ac:dyDescent="0.25">
      <c r="S3923" s="1"/>
    </row>
    <row r="3924" spans="19:19" x14ac:dyDescent="0.25">
      <c r="S3924" s="1"/>
    </row>
    <row r="3925" spans="19:19" x14ac:dyDescent="0.25">
      <c r="S3925" s="1"/>
    </row>
    <row r="3926" spans="19:19" x14ac:dyDescent="0.25">
      <c r="S3926" s="1"/>
    </row>
    <row r="3927" spans="19:19" x14ac:dyDescent="0.25">
      <c r="S3927" s="1"/>
    </row>
    <row r="3928" spans="19:19" x14ac:dyDescent="0.25">
      <c r="S3928" s="1"/>
    </row>
    <row r="3929" spans="19:19" x14ac:dyDescent="0.25">
      <c r="S3929" s="1"/>
    </row>
    <row r="3930" spans="19:19" x14ac:dyDescent="0.25">
      <c r="S3930" s="1"/>
    </row>
    <row r="3931" spans="19:19" x14ac:dyDescent="0.25">
      <c r="S3931" s="1"/>
    </row>
    <row r="3932" spans="19:19" x14ac:dyDescent="0.25">
      <c r="S3932" s="1"/>
    </row>
    <row r="3933" spans="19:19" x14ac:dyDescent="0.25">
      <c r="S3933" s="1"/>
    </row>
    <row r="3934" spans="19:19" x14ac:dyDescent="0.25">
      <c r="S3934" s="1"/>
    </row>
    <row r="3935" spans="19:19" x14ac:dyDescent="0.25">
      <c r="S3935" s="1"/>
    </row>
    <row r="3936" spans="19:19" x14ac:dyDescent="0.25">
      <c r="S3936" s="1"/>
    </row>
    <row r="3937" spans="19:19" x14ac:dyDescent="0.25">
      <c r="S3937" s="1"/>
    </row>
    <row r="3938" spans="19:19" x14ac:dyDescent="0.25">
      <c r="S3938" s="1"/>
    </row>
    <row r="3939" spans="19:19" x14ac:dyDescent="0.25">
      <c r="S3939" s="1"/>
    </row>
    <row r="3940" spans="19:19" x14ac:dyDescent="0.25">
      <c r="S3940" s="1"/>
    </row>
    <row r="3941" spans="19:19" x14ac:dyDescent="0.25">
      <c r="S3941" s="1"/>
    </row>
    <row r="3942" spans="19:19" x14ac:dyDescent="0.25">
      <c r="S3942" s="1"/>
    </row>
    <row r="3943" spans="19:19" x14ac:dyDescent="0.25">
      <c r="S3943" s="1"/>
    </row>
    <row r="3944" spans="19:19" x14ac:dyDescent="0.25">
      <c r="S3944" s="1"/>
    </row>
    <row r="3945" spans="19:19" x14ac:dyDescent="0.25">
      <c r="S3945" s="1"/>
    </row>
    <row r="3946" spans="19:19" x14ac:dyDescent="0.25">
      <c r="S3946" s="1"/>
    </row>
    <row r="3947" spans="19:19" x14ac:dyDescent="0.25">
      <c r="S3947" s="1"/>
    </row>
    <row r="3948" spans="19:19" x14ac:dyDescent="0.25">
      <c r="S3948" s="1"/>
    </row>
    <row r="3949" spans="19:19" x14ac:dyDescent="0.25">
      <c r="S3949" s="1"/>
    </row>
    <row r="3950" spans="19:19" x14ac:dyDescent="0.25">
      <c r="S3950" s="1"/>
    </row>
    <row r="3951" spans="19:19" x14ac:dyDescent="0.25">
      <c r="S3951" s="1"/>
    </row>
    <row r="3952" spans="19:19" x14ac:dyDescent="0.25">
      <c r="S3952" s="1"/>
    </row>
    <row r="3953" spans="19:19" x14ac:dyDescent="0.25">
      <c r="S3953" s="1"/>
    </row>
    <row r="3954" spans="19:19" x14ac:dyDescent="0.25">
      <c r="S3954" s="1"/>
    </row>
    <row r="3955" spans="19:19" x14ac:dyDescent="0.25">
      <c r="S3955" s="1"/>
    </row>
    <row r="3956" spans="19:19" x14ac:dyDescent="0.25">
      <c r="S3956" s="1"/>
    </row>
    <row r="3957" spans="19:19" x14ac:dyDescent="0.25">
      <c r="S3957" s="1"/>
    </row>
    <row r="3958" spans="19:19" x14ac:dyDescent="0.25">
      <c r="S3958" s="1"/>
    </row>
    <row r="3959" spans="19:19" x14ac:dyDescent="0.25">
      <c r="S3959" s="1"/>
    </row>
    <row r="3960" spans="19:19" x14ac:dyDescent="0.25">
      <c r="S3960" s="1"/>
    </row>
    <row r="3961" spans="19:19" x14ac:dyDescent="0.25">
      <c r="S3961" s="1"/>
    </row>
    <row r="3962" spans="19:19" x14ac:dyDescent="0.25">
      <c r="S3962" s="1"/>
    </row>
    <row r="3963" spans="19:19" x14ac:dyDescent="0.25">
      <c r="S3963" s="1"/>
    </row>
    <row r="3964" spans="19:19" x14ac:dyDescent="0.25">
      <c r="S3964" s="1"/>
    </row>
    <row r="3965" spans="19:19" x14ac:dyDescent="0.25">
      <c r="S3965" s="1"/>
    </row>
    <row r="3966" spans="19:19" x14ac:dyDescent="0.25">
      <c r="S3966" s="1"/>
    </row>
    <row r="3967" spans="19:19" x14ac:dyDescent="0.25">
      <c r="S3967" s="1"/>
    </row>
    <row r="3968" spans="19:19" x14ac:dyDescent="0.25">
      <c r="S3968" s="1"/>
    </row>
    <row r="3969" spans="19:19" x14ac:dyDescent="0.25">
      <c r="S3969" s="1"/>
    </row>
    <row r="3971" spans="19:19" x14ac:dyDescent="0.25">
      <c r="S3971" s="1"/>
    </row>
    <row r="3972" spans="19:19" x14ac:dyDescent="0.25">
      <c r="S3972" s="1"/>
    </row>
    <row r="3973" spans="19:19" x14ac:dyDescent="0.25">
      <c r="S3973" s="1"/>
    </row>
    <row r="3974" spans="19:19" x14ac:dyDescent="0.25">
      <c r="S3974" s="1"/>
    </row>
    <row r="3975" spans="19:19" x14ac:dyDescent="0.25">
      <c r="S3975" s="1"/>
    </row>
    <row r="3976" spans="19:19" x14ac:dyDescent="0.25">
      <c r="S3976" s="1"/>
    </row>
    <row r="3977" spans="19:19" x14ac:dyDescent="0.25">
      <c r="S3977" s="1"/>
    </row>
    <row r="3978" spans="19:19" x14ac:dyDescent="0.25">
      <c r="S3978" s="1"/>
    </row>
    <row r="3979" spans="19:19" x14ac:dyDescent="0.25">
      <c r="S3979" s="1"/>
    </row>
    <row r="3980" spans="19:19" x14ac:dyDescent="0.25">
      <c r="S3980" s="1"/>
    </row>
    <row r="3981" spans="19:19" x14ac:dyDescent="0.25">
      <c r="S3981" s="1"/>
    </row>
    <row r="3982" spans="19:19" x14ac:dyDescent="0.25">
      <c r="S3982" s="1"/>
    </row>
    <row r="3983" spans="19:19" x14ac:dyDescent="0.25">
      <c r="S3983" s="1"/>
    </row>
    <row r="3984" spans="19:19" x14ac:dyDescent="0.25">
      <c r="S3984" s="1"/>
    </row>
    <row r="3985" spans="19:19" x14ac:dyDescent="0.25">
      <c r="S3985" s="1"/>
    </row>
    <row r="3986" spans="19:19" x14ac:dyDescent="0.25">
      <c r="S3986" s="1"/>
    </row>
    <row r="3987" spans="19:19" x14ac:dyDescent="0.25">
      <c r="S3987" s="1"/>
    </row>
    <row r="3988" spans="19:19" x14ac:dyDescent="0.25">
      <c r="S3988" s="1"/>
    </row>
    <row r="3989" spans="19:19" x14ac:dyDescent="0.25">
      <c r="S3989" s="1"/>
    </row>
    <row r="3990" spans="19:19" x14ac:dyDescent="0.25">
      <c r="S3990" s="1"/>
    </row>
    <row r="3991" spans="19:19" x14ac:dyDescent="0.25">
      <c r="S3991" s="1"/>
    </row>
    <row r="3992" spans="19:19" x14ac:dyDescent="0.25">
      <c r="S3992" s="1"/>
    </row>
    <row r="3993" spans="19:19" x14ac:dyDescent="0.25">
      <c r="S3993" s="1"/>
    </row>
    <row r="3994" spans="19:19" x14ac:dyDescent="0.25">
      <c r="S3994" s="1"/>
    </row>
    <row r="3995" spans="19:19" x14ac:dyDescent="0.25">
      <c r="S3995" s="1"/>
    </row>
    <row r="3996" spans="19:19" x14ac:dyDescent="0.25">
      <c r="S3996" s="1"/>
    </row>
    <row r="3997" spans="19:19" x14ac:dyDescent="0.25">
      <c r="S3997" s="1"/>
    </row>
    <row r="3998" spans="19:19" x14ac:dyDescent="0.25">
      <c r="S3998" s="1"/>
    </row>
    <row r="3999" spans="19:19" x14ac:dyDescent="0.25">
      <c r="S3999" s="1"/>
    </row>
    <row r="4000" spans="19:19" x14ac:dyDescent="0.25">
      <c r="S4000" s="1"/>
    </row>
    <row r="4001" spans="19:19" x14ac:dyDescent="0.25">
      <c r="S4001" s="1"/>
    </row>
    <row r="4002" spans="19:19" x14ac:dyDescent="0.25">
      <c r="S4002" s="1"/>
    </row>
    <row r="4003" spans="19:19" x14ac:dyDescent="0.25">
      <c r="S4003" s="1"/>
    </row>
    <row r="4004" spans="19:19" x14ac:dyDescent="0.25">
      <c r="S4004" s="1"/>
    </row>
    <row r="4005" spans="19:19" x14ac:dyDescent="0.25">
      <c r="S4005" s="1"/>
    </row>
    <row r="4006" spans="19:19" x14ac:dyDescent="0.25">
      <c r="S4006" s="1"/>
    </row>
    <row r="4007" spans="19:19" x14ac:dyDescent="0.25">
      <c r="S4007" s="1"/>
    </row>
    <row r="4008" spans="19:19" x14ac:dyDescent="0.25">
      <c r="S4008" s="1"/>
    </row>
    <row r="4009" spans="19:19" x14ac:dyDescent="0.25">
      <c r="S4009" s="1"/>
    </row>
    <row r="4010" spans="19:19" x14ac:dyDescent="0.25">
      <c r="S4010" s="1"/>
    </row>
    <row r="4011" spans="19:19" x14ac:dyDescent="0.25">
      <c r="S4011" s="1"/>
    </row>
    <row r="4012" spans="19:19" x14ac:dyDescent="0.25">
      <c r="S4012" s="1"/>
    </row>
    <row r="4013" spans="19:19" x14ac:dyDescent="0.25">
      <c r="S4013" s="1"/>
    </row>
    <row r="4014" spans="19:19" x14ac:dyDescent="0.25">
      <c r="S4014" s="1"/>
    </row>
    <row r="4016" spans="19:19" x14ac:dyDescent="0.25">
      <c r="S4016" s="1"/>
    </row>
    <row r="4017" spans="19:19" x14ac:dyDescent="0.25">
      <c r="S4017" s="1"/>
    </row>
    <row r="4018" spans="19:19" x14ac:dyDescent="0.25">
      <c r="S4018" s="1"/>
    </row>
    <row r="4019" spans="19:19" x14ac:dyDescent="0.25">
      <c r="S4019" s="1"/>
    </row>
    <row r="4020" spans="19:19" x14ac:dyDescent="0.25">
      <c r="S4020" s="1"/>
    </row>
    <row r="4021" spans="19:19" x14ac:dyDescent="0.25">
      <c r="S4021" s="1"/>
    </row>
    <row r="4022" spans="19:19" x14ac:dyDescent="0.25">
      <c r="S4022" s="1"/>
    </row>
    <row r="4023" spans="19:19" x14ac:dyDescent="0.25">
      <c r="S4023" s="1"/>
    </row>
    <row r="4024" spans="19:19" x14ac:dyDescent="0.25">
      <c r="S4024" s="1"/>
    </row>
    <row r="4025" spans="19:19" x14ac:dyDescent="0.25">
      <c r="S4025" s="1"/>
    </row>
    <row r="4026" spans="19:19" x14ac:dyDescent="0.25">
      <c r="S4026" s="1"/>
    </row>
    <row r="4027" spans="19:19" x14ac:dyDescent="0.25">
      <c r="S4027" s="1"/>
    </row>
    <row r="4028" spans="19:19" x14ac:dyDescent="0.25">
      <c r="S4028" s="1"/>
    </row>
    <row r="4029" spans="19:19" x14ac:dyDescent="0.25">
      <c r="S4029" s="1"/>
    </row>
    <row r="4030" spans="19:19" x14ac:dyDescent="0.25">
      <c r="S4030" s="1"/>
    </row>
    <row r="4031" spans="19:19" x14ac:dyDescent="0.25">
      <c r="S4031" s="1"/>
    </row>
    <row r="4032" spans="19:19" x14ac:dyDescent="0.25">
      <c r="S4032" s="1"/>
    </row>
    <row r="4033" spans="19:19" x14ac:dyDescent="0.25">
      <c r="S4033" s="1"/>
    </row>
    <row r="4034" spans="19:19" x14ac:dyDescent="0.25">
      <c r="S4034" s="1"/>
    </row>
    <row r="4035" spans="19:19" x14ac:dyDescent="0.25">
      <c r="S4035" s="1"/>
    </row>
    <row r="4036" spans="19:19" x14ac:dyDescent="0.25">
      <c r="S4036" s="1"/>
    </row>
    <row r="4037" spans="19:19" x14ac:dyDescent="0.25">
      <c r="S4037" s="1"/>
    </row>
    <row r="4038" spans="19:19" x14ac:dyDescent="0.25">
      <c r="S4038" s="1"/>
    </row>
    <row r="4039" spans="19:19" x14ac:dyDescent="0.25">
      <c r="S4039" s="1"/>
    </row>
    <row r="4040" spans="19:19" x14ac:dyDescent="0.25">
      <c r="S4040" s="1"/>
    </row>
    <row r="4041" spans="19:19" x14ac:dyDescent="0.25">
      <c r="S4041" s="1"/>
    </row>
    <row r="4042" spans="19:19" x14ac:dyDescent="0.25">
      <c r="S4042" s="1"/>
    </row>
    <row r="4043" spans="19:19" x14ac:dyDescent="0.25">
      <c r="S4043" s="1"/>
    </row>
    <row r="4044" spans="19:19" x14ac:dyDescent="0.25">
      <c r="S4044" s="1"/>
    </row>
    <row r="4045" spans="19:19" x14ac:dyDescent="0.25">
      <c r="S4045" s="1"/>
    </row>
    <row r="4046" spans="19:19" x14ac:dyDescent="0.25">
      <c r="S4046" s="1"/>
    </row>
    <row r="4047" spans="19:19" x14ac:dyDescent="0.25">
      <c r="S4047" s="1"/>
    </row>
    <row r="4048" spans="19:19" x14ac:dyDescent="0.25">
      <c r="S4048" s="1"/>
    </row>
    <row r="4049" spans="19:19" x14ac:dyDescent="0.25">
      <c r="S4049" s="1"/>
    </row>
    <row r="4050" spans="19:19" x14ac:dyDescent="0.25">
      <c r="S4050" s="1"/>
    </row>
    <row r="4051" spans="19:19" x14ac:dyDescent="0.25">
      <c r="S4051" s="1"/>
    </row>
    <row r="4052" spans="19:19" x14ac:dyDescent="0.25">
      <c r="S4052" s="1"/>
    </row>
    <row r="4053" spans="19:19" x14ac:dyDescent="0.25">
      <c r="S4053" s="1"/>
    </row>
    <row r="4054" spans="19:19" x14ac:dyDescent="0.25">
      <c r="S4054" s="1"/>
    </row>
    <row r="4055" spans="19:19" x14ac:dyDescent="0.25">
      <c r="S4055" s="1"/>
    </row>
    <row r="4056" spans="19:19" x14ac:dyDescent="0.25">
      <c r="S4056" s="1"/>
    </row>
    <row r="4057" spans="19:19" x14ac:dyDescent="0.25">
      <c r="S4057" s="1"/>
    </row>
    <row r="4058" spans="19:19" x14ac:dyDescent="0.25">
      <c r="S4058" s="1"/>
    </row>
    <row r="4059" spans="19:19" x14ac:dyDescent="0.25">
      <c r="S4059" s="1"/>
    </row>
    <row r="4060" spans="19:19" x14ac:dyDescent="0.25">
      <c r="S4060" s="1"/>
    </row>
    <row r="4061" spans="19:19" x14ac:dyDescent="0.25">
      <c r="S4061" s="1"/>
    </row>
    <row r="4063" spans="19:19" x14ac:dyDescent="0.25">
      <c r="S4063" s="1"/>
    </row>
    <row r="4064" spans="19:19" x14ac:dyDescent="0.25">
      <c r="S4064" s="1"/>
    </row>
    <row r="4065" spans="19:19" x14ac:dyDescent="0.25">
      <c r="S4065" s="1"/>
    </row>
    <row r="4066" spans="19:19" x14ac:dyDescent="0.25">
      <c r="S4066" s="1"/>
    </row>
    <row r="4067" spans="19:19" x14ac:dyDescent="0.25">
      <c r="S4067" s="1"/>
    </row>
    <row r="4068" spans="19:19" x14ac:dyDescent="0.25">
      <c r="S4068" s="1"/>
    </row>
    <row r="4069" spans="19:19" x14ac:dyDescent="0.25">
      <c r="S4069" s="1"/>
    </row>
    <row r="4070" spans="19:19" x14ac:dyDescent="0.25">
      <c r="S4070" s="1"/>
    </row>
    <row r="4071" spans="19:19" x14ac:dyDescent="0.25">
      <c r="S4071" s="1"/>
    </row>
    <row r="4072" spans="19:19" x14ac:dyDescent="0.25">
      <c r="S4072" s="1"/>
    </row>
    <row r="4073" spans="19:19" x14ac:dyDescent="0.25">
      <c r="S4073" s="1"/>
    </row>
    <row r="4074" spans="19:19" x14ac:dyDescent="0.25">
      <c r="S4074" s="1"/>
    </row>
    <row r="4075" spans="19:19" x14ac:dyDescent="0.25">
      <c r="S4075" s="1"/>
    </row>
    <row r="4076" spans="19:19" x14ac:dyDescent="0.25">
      <c r="S4076" s="1"/>
    </row>
    <row r="4077" spans="19:19" x14ac:dyDescent="0.25">
      <c r="S4077" s="1"/>
    </row>
    <row r="4078" spans="19:19" x14ac:dyDescent="0.25">
      <c r="S4078" s="1"/>
    </row>
    <row r="4079" spans="19:19" x14ac:dyDescent="0.25">
      <c r="S4079" s="1"/>
    </row>
    <row r="4080" spans="19:19" x14ac:dyDescent="0.25">
      <c r="S4080" s="1"/>
    </row>
    <row r="4081" spans="19:19" x14ac:dyDescent="0.25">
      <c r="S4081" s="1"/>
    </row>
    <row r="4082" spans="19:19" x14ac:dyDescent="0.25">
      <c r="S4082" s="1"/>
    </row>
    <row r="4083" spans="19:19" x14ac:dyDescent="0.25">
      <c r="S4083" s="1"/>
    </row>
    <row r="4084" spans="19:19" x14ac:dyDescent="0.25">
      <c r="S4084" s="1"/>
    </row>
    <row r="4085" spans="19:19" x14ac:dyDescent="0.25">
      <c r="S4085" s="1"/>
    </row>
    <row r="4086" spans="19:19" x14ac:dyDescent="0.25">
      <c r="S4086" s="1"/>
    </row>
    <row r="4087" spans="19:19" x14ac:dyDescent="0.25">
      <c r="S4087" s="1"/>
    </row>
    <row r="4088" spans="19:19" x14ac:dyDescent="0.25">
      <c r="S4088" s="1"/>
    </row>
    <row r="4089" spans="19:19" x14ac:dyDescent="0.25">
      <c r="S4089" s="1"/>
    </row>
    <row r="4090" spans="19:19" x14ac:dyDescent="0.25">
      <c r="S4090" s="1"/>
    </row>
    <row r="4091" spans="19:19" x14ac:dyDescent="0.25">
      <c r="S4091" s="1"/>
    </row>
    <row r="4092" spans="19:19" x14ac:dyDescent="0.25">
      <c r="S4092" s="1"/>
    </row>
    <row r="4093" spans="19:19" x14ac:dyDescent="0.25">
      <c r="S4093" s="1"/>
    </row>
    <row r="4094" spans="19:19" x14ac:dyDescent="0.25">
      <c r="S4094" s="1"/>
    </row>
    <row r="4095" spans="19:19" x14ac:dyDescent="0.25">
      <c r="S4095" s="1"/>
    </row>
    <row r="4096" spans="19:19" x14ac:dyDescent="0.25">
      <c r="S4096" s="1"/>
    </row>
    <row r="4097" spans="19:19" x14ac:dyDescent="0.25">
      <c r="S4097" s="1"/>
    </row>
    <row r="4098" spans="19:19" x14ac:dyDescent="0.25">
      <c r="S4098" s="1"/>
    </row>
    <row r="4099" spans="19:19" x14ac:dyDescent="0.25">
      <c r="S4099" s="1"/>
    </row>
    <row r="4100" spans="19:19" x14ac:dyDescent="0.25">
      <c r="S4100" s="1"/>
    </row>
    <row r="4101" spans="19:19" x14ac:dyDescent="0.25">
      <c r="S4101" s="1"/>
    </row>
    <row r="4102" spans="19:19" x14ac:dyDescent="0.25">
      <c r="S4102" s="1"/>
    </row>
    <row r="4103" spans="19:19" x14ac:dyDescent="0.25">
      <c r="S4103" s="1"/>
    </row>
    <row r="4104" spans="19:19" x14ac:dyDescent="0.25">
      <c r="S4104" s="1"/>
    </row>
    <row r="4105" spans="19:19" x14ac:dyDescent="0.25">
      <c r="S4105" s="1"/>
    </row>
    <row r="4106" spans="19:19" x14ac:dyDescent="0.25">
      <c r="S4106" s="1"/>
    </row>
    <row r="4107" spans="19:19" x14ac:dyDescent="0.25">
      <c r="S4107" s="1"/>
    </row>
    <row r="4108" spans="19:19" x14ac:dyDescent="0.25">
      <c r="S4108" s="1"/>
    </row>
    <row r="4109" spans="19:19" x14ac:dyDescent="0.25">
      <c r="S4109" s="1"/>
    </row>
    <row r="4110" spans="19:19" x14ac:dyDescent="0.25">
      <c r="S4110" s="1"/>
    </row>
    <row r="4111" spans="19:19" x14ac:dyDescent="0.25">
      <c r="S4111" s="1"/>
    </row>
    <row r="4112" spans="19:19" x14ac:dyDescent="0.25">
      <c r="S4112" s="1"/>
    </row>
    <row r="4113" spans="19:19" x14ac:dyDescent="0.25">
      <c r="S4113" s="1"/>
    </row>
    <row r="4114" spans="19:19" x14ac:dyDescent="0.25">
      <c r="S4114" s="1"/>
    </row>
    <row r="4115" spans="19:19" x14ac:dyDescent="0.25">
      <c r="S4115" s="1"/>
    </row>
    <row r="4116" spans="19:19" x14ac:dyDescent="0.25">
      <c r="S4116" s="1"/>
    </row>
    <row r="4117" spans="19:19" x14ac:dyDescent="0.25">
      <c r="S4117" s="1"/>
    </row>
    <row r="4118" spans="19:19" x14ac:dyDescent="0.25">
      <c r="S4118" s="1"/>
    </row>
    <row r="4119" spans="19:19" x14ac:dyDescent="0.25">
      <c r="S4119" s="1"/>
    </row>
    <row r="4120" spans="19:19" x14ac:dyDescent="0.25">
      <c r="S4120" s="1"/>
    </row>
    <row r="4121" spans="19:19" x14ac:dyDescent="0.25">
      <c r="S4121" s="1"/>
    </row>
    <row r="4122" spans="19:19" x14ac:dyDescent="0.25">
      <c r="S4122" s="1"/>
    </row>
    <row r="4123" spans="19:19" x14ac:dyDescent="0.25">
      <c r="S4123" s="1"/>
    </row>
    <row r="4124" spans="19:19" x14ac:dyDescent="0.25">
      <c r="S4124" s="1"/>
    </row>
    <row r="4125" spans="19:19" x14ac:dyDescent="0.25">
      <c r="S4125" s="1"/>
    </row>
    <row r="4126" spans="19:19" x14ac:dyDescent="0.25">
      <c r="S4126" s="1"/>
    </row>
    <row r="4127" spans="19:19" x14ac:dyDescent="0.25">
      <c r="S4127" s="1"/>
    </row>
    <row r="4128" spans="19:19" x14ac:dyDescent="0.25">
      <c r="S4128" s="1"/>
    </row>
    <row r="4129" spans="19:19" x14ac:dyDescent="0.25">
      <c r="S4129" s="1"/>
    </row>
    <row r="4130" spans="19:19" x14ac:dyDescent="0.25">
      <c r="S4130" s="1"/>
    </row>
    <row r="4131" spans="19:19" x14ac:dyDescent="0.25">
      <c r="S4131" s="1"/>
    </row>
    <row r="4132" spans="19:19" x14ac:dyDescent="0.25">
      <c r="S4132" s="1"/>
    </row>
    <row r="4133" spans="19:19" x14ac:dyDescent="0.25">
      <c r="S4133" s="1"/>
    </row>
    <row r="4134" spans="19:19" x14ac:dyDescent="0.25">
      <c r="S4134" s="1"/>
    </row>
    <row r="4135" spans="19:19" x14ac:dyDescent="0.25">
      <c r="S4135" s="1"/>
    </row>
    <row r="4136" spans="19:19" x14ac:dyDescent="0.25">
      <c r="S4136" s="1"/>
    </row>
    <row r="4137" spans="19:19" x14ac:dyDescent="0.25">
      <c r="S4137" s="1"/>
    </row>
    <row r="4138" spans="19:19" x14ac:dyDescent="0.25">
      <c r="S4138" s="1"/>
    </row>
    <row r="4140" spans="19:19" x14ac:dyDescent="0.25">
      <c r="S4140" s="1"/>
    </row>
    <row r="4141" spans="19:19" x14ac:dyDescent="0.25">
      <c r="S4141" s="1"/>
    </row>
    <row r="4142" spans="19:19" x14ac:dyDescent="0.25">
      <c r="S4142" s="1"/>
    </row>
    <row r="4143" spans="19:19" x14ac:dyDescent="0.25">
      <c r="S4143" s="1"/>
    </row>
    <row r="4144" spans="19:19" x14ac:dyDescent="0.25">
      <c r="S4144" s="1"/>
    </row>
    <row r="4145" spans="19:19" x14ac:dyDescent="0.25">
      <c r="S4145" s="1"/>
    </row>
    <row r="4147" spans="19:19" x14ac:dyDescent="0.25">
      <c r="S4147" s="1"/>
    </row>
    <row r="4148" spans="19:19" x14ac:dyDescent="0.25">
      <c r="S4148" s="1"/>
    </row>
    <row r="4149" spans="19:19" x14ac:dyDescent="0.25">
      <c r="S4149" s="1"/>
    </row>
    <row r="4150" spans="19:19" x14ac:dyDescent="0.25">
      <c r="S4150" s="1"/>
    </row>
    <row r="4151" spans="19:19" x14ac:dyDescent="0.25">
      <c r="S4151" s="1"/>
    </row>
    <row r="4152" spans="19:19" x14ac:dyDescent="0.25">
      <c r="S4152" s="1"/>
    </row>
    <row r="4153" spans="19:19" x14ac:dyDescent="0.25">
      <c r="S4153" s="1"/>
    </row>
    <row r="4154" spans="19:19" x14ac:dyDescent="0.25">
      <c r="S4154" s="1"/>
    </row>
    <row r="4155" spans="19:19" x14ac:dyDescent="0.25">
      <c r="S4155" s="1"/>
    </row>
    <row r="4156" spans="19:19" x14ac:dyDescent="0.25">
      <c r="S4156" s="1"/>
    </row>
    <row r="4157" spans="19:19" x14ac:dyDescent="0.25">
      <c r="S4157" s="1"/>
    </row>
    <row r="4158" spans="19:19" x14ac:dyDescent="0.25">
      <c r="S4158" s="1"/>
    </row>
    <row r="4159" spans="19:19" x14ac:dyDescent="0.25">
      <c r="S4159" s="1"/>
    </row>
    <row r="4160" spans="19:19" x14ac:dyDescent="0.25">
      <c r="S4160" s="1"/>
    </row>
    <row r="4161" spans="19:19" x14ac:dyDescent="0.25">
      <c r="S4161" s="1"/>
    </row>
    <row r="4162" spans="19:19" x14ac:dyDescent="0.25">
      <c r="S4162" s="1"/>
    </row>
    <row r="4163" spans="19:19" x14ac:dyDescent="0.25">
      <c r="S4163" s="1"/>
    </row>
    <row r="4164" spans="19:19" x14ac:dyDescent="0.25">
      <c r="S4164" s="1"/>
    </row>
    <row r="4165" spans="19:19" x14ac:dyDescent="0.25">
      <c r="S4165" s="1"/>
    </row>
    <row r="4166" spans="19:19" x14ac:dyDescent="0.25">
      <c r="S4166" s="1"/>
    </row>
    <row r="4167" spans="19:19" x14ac:dyDescent="0.25">
      <c r="S4167" s="1"/>
    </row>
    <row r="4168" spans="19:19" x14ac:dyDescent="0.25">
      <c r="S4168" s="1"/>
    </row>
    <row r="4169" spans="19:19" x14ac:dyDescent="0.25">
      <c r="S4169" s="1"/>
    </row>
    <row r="4170" spans="19:19" x14ac:dyDescent="0.25">
      <c r="S4170" s="1"/>
    </row>
    <row r="4171" spans="19:19" x14ac:dyDescent="0.25">
      <c r="S4171" s="1"/>
    </row>
    <row r="4172" spans="19:19" x14ac:dyDescent="0.25">
      <c r="S4172" s="1"/>
    </row>
    <row r="4173" spans="19:19" x14ac:dyDescent="0.25">
      <c r="S4173" s="1"/>
    </row>
    <row r="4174" spans="19:19" x14ac:dyDescent="0.25">
      <c r="S4174" s="1"/>
    </row>
    <row r="4175" spans="19:19" x14ac:dyDescent="0.25">
      <c r="S4175" s="1"/>
    </row>
    <row r="4176" spans="19:19" x14ac:dyDescent="0.25">
      <c r="S4176" s="1"/>
    </row>
    <row r="4177" spans="19:19" x14ac:dyDescent="0.25">
      <c r="S4177" s="1"/>
    </row>
    <row r="4178" spans="19:19" x14ac:dyDescent="0.25">
      <c r="S4178" s="1"/>
    </row>
    <row r="4179" spans="19:19" x14ac:dyDescent="0.25">
      <c r="S4179" s="1"/>
    </row>
    <row r="4180" spans="19:19" x14ac:dyDescent="0.25">
      <c r="S4180" s="1"/>
    </row>
    <row r="4181" spans="19:19" x14ac:dyDescent="0.25">
      <c r="S4181" s="1"/>
    </row>
    <row r="4182" spans="19:19" x14ac:dyDescent="0.25">
      <c r="S4182" s="1"/>
    </row>
    <row r="4183" spans="19:19" x14ac:dyDescent="0.25">
      <c r="S4183" s="1"/>
    </row>
    <row r="4184" spans="19:19" x14ac:dyDescent="0.25">
      <c r="S4184" s="1"/>
    </row>
    <row r="4185" spans="19:19" x14ac:dyDescent="0.25">
      <c r="S4185" s="1"/>
    </row>
    <row r="4186" spans="19:19" x14ac:dyDescent="0.25">
      <c r="S4186" s="1"/>
    </row>
    <row r="4187" spans="19:19" x14ac:dyDescent="0.25">
      <c r="S4187" s="1"/>
    </row>
    <row r="4188" spans="19:19" x14ac:dyDescent="0.25">
      <c r="S4188" s="1"/>
    </row>
    <row r="4189" spans="19:19" x14ac:dyDescent="0.25">
      <c r="S4189" s="1"/>
    </row>
    <row r="4190" spans="19:19" x14ac:dyDescent="0.25">
      <c r="S4190" s="1"/>
    </row>
    <row r="4191" spans="19:19" x14ac:dyDescent="0.25">
      <c r="S4191" s="1"/>
    </row>
    <row r="4192" spans="19:19" x14ac:dyDescent="0.25">
      <c r="S4192" s="1"/>
    </row>
    <row r="4193" spans="19:19" x14ac:dyDescent="0.25">
      <c r="S4193" s="1"/>
    </row>
    <row r="4194" spans="19:19" x14ac:dyDescent="0.25">
      <c r="S4194" s="1"/>
    </row>
    <row r="4195" spans="19:19" x14ac:dyDescent="0.25">
      <c r="S4195" s="1"/>
    </row>
    <row r="4196" spans="19:19" x14ac:dyDescent="0.25">
      <c r="S4196" s="1"/>
    </row>
    <row r="4197" spans="19:19" x14ac:dyDescent="0.25">
      <c r="S4197" s="1"/>
    </row>
    <row r="4198" spans="19:19" x14ac:dyDescent="0.25">
      <c r="S4198" s="1"/>
    </row>
    <row r="4199" spans="19:19" x14ac:dyDescent="0.25">
      <c r="S4199" s="1"/>
    </row>
    <row r="4200" spans="19:19" x14ac:dyDescent="0.25">
      <c r="S4200" s="1"/>
    </row>
    <row r="4201" spans="19:19" x14ac:dyDescent="0.25">
      <c r="S4201" s="1"/>
    </row>
    <row r="4202" spans="19:19" x14ac:dyDescent="0.25">
      <c r="S4202" s="1"/>
    </row>
    <row r="4203" spans="19:19" x14ac:dyDescent="0.25">
      <c r="S4203" s="1"/>
    </row>
    <row r="4204" spans="19:19" x14ac:dyDescent="0.25">
      <c r="S4204" s="1"/>
    </row>
    <row r="4205" spans="19:19" x14ac:dyDescent="0.25">
      <c r="S4205" s="1"/>
    </row>
    <row r="4206" spans="19:19" x14ac:dyDescent="0.25">
      <c r="S4206" s="1"/>
    </row>
    <row r="4207" spans="19:19" x14ac:dyDescent="0.25">
      <c r="S4207" s="1"/>
    </row>
    <row r="4208" spans="19:19" x14ac:dyDescent="0.25">
      <c r="S4208" s="1"/>
    </row>
    <row r="4209" spans="19:19" x14ac:dyDescent="0.25">
      <c r="S4209" s="1"/>
    </row>
    <row r="4210" spans="19:19" x14ac:dyDescent="0.25">
      <c r="S4210" s="1"/>
    </row>
    <row r="4211" spans="19:19" x14ac:dyDescent="0.25">
      <c r="S4211" s="1"/>
    </row>
    <row r="4212" spans="19:19" x14ac:dyDescent="0.25">
      <c r="S4212" s="1"/>
    </row>
    <row r="4213" spans="19:19" x14ac:dyDescent="0.25">
      <c r="S4213" s="1"/>
    </row>
    <row r="4214" spans="19:19" x14ac:dyDescent="0.25">
      <c r="S4214" s="1"/>
    </row>
    <row r="4215" spans="19:19" x14ac:dyDescent="0.25">
      <c r="S4215" s="1"/>
    </row>
    <row r="4216" spans="19:19" x14ac:dyDescent="0.25">
      <c r="S4216" s="1"/>
    </row>
    <row r="4217" spans="19:19" x14ac:dyDescent="0.25">
      <c r="S4217" s="1"/>
    </row>
    <row r="4218" spans="19:19" x14ac:dyDescent="0.25">
      <c r="S4218" s="1"/>
    </row>
    <row r="4219" spans="19:19" x14ac:dyDescent="0.25">
      <c r="S4219" s="1"/>
    </row>
    <row r="4220" spans="19:19" x14ac:dyDescent="0.25">
      <c r="S4220" s="1"/>
    </row>
    <row r="4221" spans="19:19" x14ac:dyDescent="0.25">
      <c r="S4221" s="1"/>
    </row>
    <row r="4222" spans="19:19" x14ac:dyDescent="0.25">
      <c r="S4222" s="1"/>
    </row>
    <row r="4223" spans="19:19" x14ac:dyDescent="0.25">
      <c r="S4223" s="1"/>
    </row>
    <row r="4224" spans="19:19" x14ac:dyDescent="0.25">
      <c r="S4224" s="1"/>
    </row>
    <row r="4225" spans="19:19" x14ac:dyDescent="0.25">
      <c r="S4225" s="1"/>
    </row>
    <row r="4226" spans="19:19" x14ac:dyDescent="0.25">
      <c r="S4226" s="1"/>
    </row>
    <row r="4227" spans="19:19" x14ac:dyDescent="0.25">
      <c r="S4227" s="1"/>
    </row>
    <row r="4228" spans="19:19" x14ac:dyDescent="0.25">
      <c r="S4228" s="1"/>
    </row>
    <row r="4229" spans="19:19" x14ac:dyDescent="0.25">
      <c r="S4229" s="1"/>
    </row>
    <row r="4230" spans="19:19" x14ac:dyDescent="0.25">
      <c r="S4230" s="1"/>
    </row>
    <row r="4231" spans="19:19" x14ac:dyDescent="0.25">
      <c r="S4231" s="1"/>
    </row>
    <row r="4232" spans="19:19" x14ac:dyDescent="0.25">
      <c r="S4232" s="1"/>
    </row>
    <row r="4233" spans="19:19" x14ac:dyDescent="0.25">
      <c r="S4233" s="1"/>
    </row>
    <row r="4234" spans="19:19" x14ac:dyDescent="0.25">
      <c r="S4234" s="1"/>
    </row>
    <row r="4235" spans="19:19" x14ac:dyDescent="0.25">
      <c r="S4235" s="1"/>
    </row>
    <row r="4236" spans="19:19" x14ac:dyDescent="0.25">
      <c r="S4236" s="1"/>
    </row>
    <row r="4237" spans="19:19" x14ac:dyDescent="0.25">
      <c r="S4237" s="1"/>
    </row>
    <row r="4238" spans="19:19" x14ac:dyDescent="0.25">
      <c r="S4238" s="1"/>
    </row>
    <row r="4239" spans="19:19" x14ac:dyDescent="0.25">
      <c r="S4239" s="1"/>
    </row>
    <row r="4240" spans="19:19" x14ac:dyDescent="0.25">
      <c r="S4240" s="1"/>
    </row>
    <row r="4241" spans="19:19" x14ac:dyDescent="0.25">
      <c r="S4241" s="1"/>
    </row>
    <row r="4242" spans="19:19" x14ac:dyDescent="0.25">
      <c r="S4242" s="1"/>
    </row>
    <row r="4243" spans="19:19" x14ac:dyDescent="0.25">
      <c r="S4243" s="1"/>
    </row>
    <row r="4244" spans="19:19" x14ac:dyDescent="0.25">
      <c r="S4244" s="1"/>
    </row>
    <row r="4245" spans="19:19" x14ac:dyDescent="0.25">
      <c r="S4245" s="1"/>
    </row>
    <row r="4246" spans="19:19" x14ac:dyDescent="0.25">
      <c r="S4246" s="1"/>
    </row>
    <row r="4247" spans="19:19" x14ac:dyDescent="0.25">
      <c r="S4247" s="1"/>
    </row>
    <row r="4248" spans="19:19" x14ac:dyDescent="0.25">
      <c r="S4248" s="1"/>
    </row>
    <row r="4249" spans="19:19" x14ac:dyDescent="0.25">
      <c r="S4249" s="1"/>
    </row>
    <row r="4250" spans="19:19" x14ac:dyDescent="0.25">
      <c r="S4250" s="1"/>
    </row>
    <row r="4251" spans="19:19" x14ac:dyDescent="0.25">
      <c r="S4251" s="1"/>
    </row>
    <row r="4252" spans="19:19" x14ac:dyDescent="0.25">
      <c r="S4252" s="1"/>
    </row>
    <row r="4253" spans="19:19" x14ac:dyDescent="0.25">
      <c r="S4253" s="1"/>
    </row>
    <row r="4254" spans="19:19" x14ac:dyDescent="0.25">
      <c r="S4254" s="1"/>
    </row>
    <row r="4255" spans="19:19" x14ac:dyDescent="0.25">
      <c r="S4255" s="1"/>
    </row>
    <row r="4257" spans="19:19" x14ac:dyDescent="0.25">
      <c r="S4257" s="1"/>
    </row>
    <row r="4258" spans="19:19" x14ac:dyDescent="0.25">
      <c r="S4258" s="1"/>
    </row>
    <row r="4259" spans="19:19" x14ac:dyDescent="0.25">
      <c r="S4259" s="1"/>
    </row>
    <row r="4260" spans="19:19" x14ac:dyDescent="0.25">
      <c r="S4260" s="1"/>
    </row>
    <row r="4261" spans="19:19" x14ac:dyDescent="0.25">
      <c r="S4261" s="1"/>
    </row>
    <row r="4262" spans="19:19" x14ac:dyDescent="0.25">
      <c r="S4262" s="1"/>
    </row>
    <row r="4263" spans="19:19" x14ac:dyDescent="0.25">
      <c r="S4263" s="1"/>
    </row>
    <row r="4264" spans="19:19" x14ac:dyDescent="0.25">
      <c r="S4264" s="1"/>
    </row>
    <row r="4265" spans="19:19" x14ac:dyDescent="0.25">
      <c r="S4265" s="1"/>
    </row>
    <row r="4266" spans="19:19" x14ac:dyDescent="0.25">
      <c r="S4266" s="1"/>
    </row>
    <row r="4267" spans="19:19" x14ac:dyDescent="0.25">
      <c r="S4267" s="1"/>
    </row>
    <row r="4268" spans="19:19" x14ac:dyDescent="0.25">
      <c r="S4268" s="1"/>
    </row>
    <row r="4269" spans="19:19" x14ac:dyDescent="0.25">
      <c r="S4269" s="1"/>
    </row>
    <row r="4270" spans="19:19" x14ac:dyDescent="0.25">
      <c r="S4270" s="1"/>
    </row>
    <row r="4271" spans="19:19" x14ac:dyDescent="0.25">
      <c r="S4271" s="1"/>
    </row>
    <row r="4272" spans="19:19" x14ac:dyDescent="0.25">
      <c r="S4272" s="1"/>
    </row>
    <row r="4273" spans="19:19" x14ac:dyDescent="0.25">
      <c r="S4273" s="1"/>
    </row>
    <row r="4274" spans="19:19" x14ac:dyDescent="0.25">
      <c r="S4274" s="1"/>
    </row>
    <row r="4275" spans="19:19" x14ac:dyDescent="0.25">
      <c r="S4275" s="1"/>
    </row>
    <row r="4276" spans="19:19" x14ac:dyDescent="0.25">
      <c r="S4276" s="1"/>
    </row>
    <row r="4277" spans="19:19" x14ac:dyDescent="0.25">
      <c r="S4277" s="1"/>
    </row>
    <row r="4278" spans="19:19" x14ac:dyDescent="0.25">
      <c r="S4278" s="1"/>
    </row>
    <row r="4279" spans="19:19" x14ac:dyDescent="0.25">
      <c r="S4279" s="1"/>
    </row>
    <row r="4280" spans="19:19" x14ac:dyDescent="0.25">
      <c r="S4280" s="1"/>
    </row>
    <row r="4281" spans="19:19" x14ac:dyDescent="0.25">
      <c r="S4281" s="1"/>
    </row>
    <row r="4282" spans="19:19" x14ac:dyDescent="0.25">
      <c r="S4282" s="1"/>
    </row>
    <row r="4283" spans="19:19" x14ac:dyDescent="0.25">
      <c r="S4283" s="1"/>
    </row>
    <row r="4284" spans="19:19" x14ac:dyDescent="0.25">
      <c r="S4284" s="1"/>
    </row>
    <row r="4285" spans="19:19" x14ac:dyDescent="0.25">
      <c r="S4285" s="1"/>
    </row>
    <row r="4286" spans="19:19" x14ac:dyDescent="0.25">
      <c r="S4286" s="1"/>
    </row>
    <row r="4287" spans="19:19" x14ac:dyDescent="0.25">
      <c r="S4287" s="1"/>
    </row>
    <row r="4288" spans="19:19" x14ac:dyDescent="0.25">
      <c r="S4288" s="1"/>
    </row>
    <row r="4289" spans="19:19" x14ac:dyDescent="0.25">
      <c r="S4289" s="1"/>
    </row>
    <row r="4290" spans="19:19" x14ac:dyDescent="0.25">
      <c r="S4290" s="1"/>
    </row>
    <row r="4291" spans="19:19" x14ac:dyDescent="0.25">
      <c r="S4291" s="1"/>
    </row>
    <row r="4292" spans="19:19" x14ac:dyDescent="0.25">
      <c r="S4292" s="1"/>
    </row>
    <row r="4293" spans="19:19" x14ac:dyDescent="0.25">
      <c r="S4293" s="1"/>
    </row>
    <row r="4294" spans="19:19" x14ac:dyDescent="0.25">
      <c r="S4294" s="1"/>
    </row>
    <row r="4295" spans="19:19" x14ac:dyDescent="0.25">
      <c r="S4295" s="1"/>
    </row>
    <row r="4296" spans="19:19" x14ac:dyDescent="0.25">
      <c r="S4296" s="1"/>
    </row>
    <row r="4297" spans="19:19" x14ac:dyDescent="0.25">
      <c r="S4297" s="1"/>
    </row>
    <row r="4298" spans="19:19" x14ac:dyDescent="0.25">
      <c r="S4298" s="1"/>
    </row>
    <row r="4299" spans="19:19" x14ac:dyDescent="0.25">
      <c r="S4299" s="1"/>
    </row>
    <row r="4300" spans="19:19" x14ac:dyDescent="0.25">
      <c r="S4300" s="1"/>
    </row>
    <row r="4301" spans="19:19" x14ac:dyDescent="0.25">
      <c r="S4301" s="1"/>
    </row>
    <row r="4302" spans="19:19" x14ac:dyDescent="0.25">
      <c r="S4302" s="1"/>
    </row>
    <row r="4303" spans="19:19" x14ac:dyDescent="0.25">
      <c r="S4303" s="1"/>
    </row>
    <row r="4304" spans="19:19" x14ac:dyDescent="0.25">
      <c r="S4304" s="1"/>
    </row>
    <row r="4305" spans="19:19" x14ac:dyDescent="0.25">
      <c r="S4305" s="1"/>
    </row>
    <row r="4306" spans="19:19" x14ac:dyDescent="0.25">
      <c r="S4306" s="1"/>
    </row>
    <row r="4307" spans="19:19" x14ac:dyDescent="0.25">
      <c r="S4307" s="1"/>
    </row>
    <row r="4308" spans="19:19" x14ac:dyDescent="0.25">
      <c r="S4308" s="1"/>
    </row>
    <row r="4309" spans="19:19" x14ac:dyDescent="0.25">
      <c r="S4309" s="1"/>
    </row>
    <row r="4310" spans="19:19" x14ac:dyDescent="0.25">
      <c r="S4310" s="1"/>
    </row>
    <row r="4311" spans="19:19" x14ac:dyDescent="0.25">
      <c r="S4311" s="1"/>
    </row>
    <row r="4312" spans="19:19" x14ac:dyDescent="0.25">
      <c r="S4312" s="1"/>
    </row>
    <row r="4313" spans="19:19" x14ac:dyDescent="0.25">
      <c r="S4313" s="1"/>
    </row>
    <row r="4314" spans="19:19" x14ac:dyDescent="0.25">
      <c r="S4314" s="1"/>
    </row>
    <row r="4315" spans="19:19" x14ac:dyDescent="0.25">
      <c r="S4315" s="1"/>
    </row>
    <row r="4316" spans="19:19" x14ac:dyDescent="0.25">
      <c r="S4316" s="1"/>
    </row>
    <row r="4317" spans="19:19" x14ac:dyDescent="0.25">
      <c r="S4317" s="1"/>
    </row>
    <row r="4318" spans="19:19" x14ac:dyDescent="0.25">
      <c r="S4318" s="1"/>
    </row>
    <row r="4319" spans="19:19" x14ac:dyDescent="0.25">
      <c r="S4319" s="1"/>
    </row>
    <row r="4320" spans="19:19" x14ac:dyDescent="0.25">
      <c r="S4320" s="1"/>
    </row>
    <row r="4321" spans="19:19" x14ac:dyDescent="0.25">
      <c r="S4321" s="1"/>
    </row>
    <row r="4322" spans="19:19" x14ac:dyDescent="0.25">
      <c r="S4322" s="1"/>
    </row>
    <row r="4323" spans="19:19" x14ac:dyDescent="0.25">
      <c r="S4323" s="1"/>
    </row>
    <row r="4324" spans="19:19" x14ac:dyDescent="0.25">
      <c r="S4324" s="1"/>
    </row>
    <row r="4325" spans="19:19" x14ac:dyDescent="0.25">
      <c r="S4325" s="1"/>
    </row>
    <row r="4326" spans="19:19" x14ac:dyDescent="0.25">
      <c r="S4326" s="1"/>
    </row>
    <row r="4327" spans="19:19" x14ac:dyDescent="0.25">
      <c r="S4327" s="1"/>
    </row>
    <row r="4328" spans="19:19" x14ac:dyDescent="0.25">
      <c r="S4328" s="1"/>
    </row>
    <row r="4329" spans="19:19" x14ac:dyDescent="0.25">
      <c r="S4329" s="1"/>
    </row>
    <row r="4330" spans="19:19" x14ac:dyDescent="0.25">
      <c r="S4330" s="1"/>
    </row>
    <row r="4331" spans="19:19" x14ac:dyDescent="0.25">
      <c r="S4331" s="1"/>
    </row>
    <row r="4332" spans="19:19" x14ac:dyDescent="0.25">
      <c r="S4332" s="1"/>
    </row>
    <row r="4333" spans="19:19" x14ac:dyDescent="0.25">
      <c r="S4333" s="1"/>
    </row>
    <row r="4334" spans="19:19" x14ac:dyDescent="0.25">
      <c r="S4334" s="1"/>
    </row>
    <row r="4335" spans="19:19" x14ac:dyDescent="0.25">
      <c r="S4335" s="1"/>
    </row>
    <row r="4336" spans="19:19" x14ac:dyDescent="0.25">
      <c r="S4336" s="1"/>
    </row>
    <row r="4337" spans="19:19" x14ac:dyDescent="0.25">
      <c r="S4337" s="1"/>
    </row>
    <row r="4338" spans="19:19" x14ac:dyDescent="0.25">
      <c r="S4338" s="1"/>
    </row>
    <row r="4339" spans="19:19" x14ac:dyDescent="0.25">
      <c r="S4339" s="1"/>
    </row>
    <row r="4340" spans="19:19" x14ac:dyDescent="0.25">
      <c r="S4340" s="1"/>
    </row>
    <row r="4341" spans="19:19" x14ac:dyDescent="0.25">
      <c r="S4341" s="1"/>
    </row>
    <row r="4342" spans="19:19" x14ac:dyDescent="0.25">
      <c r="S4342" s="1"/>
    </row>
    <row r="4343" spans="19:19" x14ac:dyDescent="0.25">
      <c r="S4343" s="1"/>
    </row>
    <row r="4345" spans="19:19" x14ac:dyDescent="0.25">
      <c r="S4345" s="1"/>
    </row>
    <row r="4346" spans="19:19" x14ac:dyDescent="0.25">
      <c r="S4346" s="1"/>
    </row>
    <row r="4347" spans="19:19" x14ac:dyDescent="0.25">
      <c r="S4347" s="1"/>
    </row>
    <row r="4348" spans="19:19" x14ac:dyDescent="0.25">
      <c r="S4348" s="1"/>
    </row>
    <row r="4349" spans="19:19" x14ac:dyDescent="0.25">
      <c r="S4349" s="1"/>
    </row>
    <row r="4350" spans="19:19" x14ac:dyDescent="0.25">
      <c r="S4350" s="1"/>
    </row>
    <row r="4351" spans="19:19" x14ac:dyDescent="0.25">
      <c r="S4351" s="1"/>
    </row>
    <row r="4352" spans="19:19" x14ac:dyDescent="0.25">
      <c r="S4352" s="1"/>
    </row>
    <row r="4353" spans="19:19" x14ac:dyDescent="0.25">
      <c r="S4353" s="1"/>
    </row>
    <row r="4354" spans="19:19" x14ac:dyDescent="0.25">
      <c r="S4354" s="1"/>
    </row>
    <row r="4355" spans="19:19" x14ac:dyDescent="0.25">
      <c r="S4355" s="1"/>
    </row>
    <row r="4356" spans="19:19" x14ac:dyDescent="0.25">
      <c r="S4356" s="1"/>
    </row>
    <row r="4357" spans="19:19" x14ac:dyDescent="0.25">
      <c r="S4357" s="1"/>
    </row>
    <row r="4358" spans="19:19" x14ac:dyDescent="0.25">
      <c r="S4358" s="1"/>
    </row>
    <row r="4359" spans="19:19" x14ac:dyDescent="0.25">
      <c r="S4359" s="1"/>
    </row>
    <row r="4360" spans="19:19" x14ac:dyDescent="0.25">
      <c r="S4360" s="1"/>
    </row>
    <row r="4361" spans="19:19" x14ac:dyDescent="0.25">
      <c r="S4361" s="1"/>
    </row>
    <row r="4362" spans="19:19" x14ac:dyDescent="0.25">
      <c r="S4362" s="1"/>
    </row>
    <row r="4363" spans="19:19" x14ac:dyDescent="0.25">
      <c r="S4363" s="1"/>
    </row>
    <row r="4364" spans="19:19" x14ac:dyDescent="0.25">
      <c r="S4364" s="1"/>
    </row>
    <row r="4365" spans="19:19" x14ac:dyDescent="0.25">
      <c r="S4365" s="1"/>
    </row>
    <row r="4366" spans="19:19" x14ac:dyDescent="0.25">
      <c r="S4366" s="1"/>
    </row>
    <row r="4367" spans="19:19" x14ac:dyDescent="0.25">
      <c r="S4367" s="1"/>
    </row>
    <row r="4368" spans="19:19" x14ac:dyDescent="0.25">
      <c r="S4368" s="1"/>
    </row>
    <row r="4369" spans="19:19" x14ac:dyDescent="0.25">
      <c r="S4369" s="1"/>
    </row>
    <row r="4370" spans="19:19" x14ac:dyDescent="0.25">
      <c r="S4370" s="1"/>
    </row>
    <row r="4371" spans="19:19" x14ac:dyDescent="0.25">
      <c r="S4371" s="1"/>
    </row>
    <row r="4372" spans="19:19" x14ac:dyDescent="0.25">
      <c r="S4372" s="1"/>
    </row>
    <row r="4373" spans="19:19" x14ac:dyDescent="0.25">
      <c r="S4373" s="1"/>
    </row>
    <row r="4374" spans="19:19" x14ac:dyDescent="0.25">
      <c r="S4374" s="1"/>
    </row>
    <row r="4375" spans="19:19" x14ac:dyDescent="0.25">
      <c r="S4375" s="1"/>
    </row>
    <row r="4376" spans="19:19" x14ac:dyDescent="0.25">
      <c r="S4376" s="1"/>
    </row>
    <row r="4377" spans="19:19" x14ac:dyDescent="0.25">
      <c r="S4377" s="1"/>
    </row>
    <row r="4378" spans="19:19" x14ac:dyDescent="0.25">
      <c r="S4378" s="1"/>
    </row>
    <row r="4379" spans="19:19" x14ac:dyDescent="0.25">
      <c r="S4379" s="1"/>
    </row>
    <row r="4380" spans="19:19" x14ac:dyDescent="0.25">
      <c r="S4380" s="1"/>
    </row>
    <row r="4381" spans="19:19" x14ac:dyDescent="0.25">
      <c r="S4381" s="1"/>
    </row>
    <row r="4382" spans="19:19" x14ac:dyDescent="0.25">
      <c r="S4382" s="1"/>
    </row>
    <row r="4383" spans="19:19" x14ac:dyDescent="0.25">
      <c r="S4383" s="1"/>
    </row>
    <row r="4384" spans="19:19" x14ac:dyDescent="0.25">
      <c r="S4384" s="1"/>
    </row>
    <row r="4385" spans="19:19" x14ac:dyDescent="0.25">
      <c r="S4385" s="1"/>
    </row>
    <row r="4386" spans="19:19" x14ac:dyDescent="0.25">
      <c r="S4386" s="1"/>
    </row>
    <row r="4387" spans="19:19" x14ac:dyDescent="0.25">
      <c r="S4387" s="1"/>
    </row>
    <row r="4388" spans="19:19" x14ac:dyDescent="0.25">
      <c r="S4388" s="1"/>
    </row>
    <row r="4389" spans="19:19" x14ac:dyDescent="0.25">
      <c r="S4389" s="1"/>
    </row>
    <row r="4390" spans="19:19" x14ac:dyDescent="0.25">
      <c r="S4390" s="1"/>
    </row>
    <row r="4391" spans="19:19" x14ac:dyDescent="0.25">
      <c r="S4391" s="1"/>
    </row>
    <row r="4392" spans="19:19" x14ac:dyDescent="0.25">
      <c r="S4392" s="1"/>
    </row>
    <row r="4393" spans="19:19" x14ac:dyDescent="0.25">
      <c r="S4393" s="1"/>
    </row>
    <row r="4394" spans="19:19" x14ac:dyDescent="0.25">
      <c r="S4394" s="1"/>
    </row>
    <row r="4395" spans="19:19" x14ac:dyDescent="0.25">
      <c r="S4395" s="1"/>
    </row>
    <row r="4396" spans="19:19" x14ac:dyDescent="0.25">
      <c r="S4396" s="1"/>
    </row>
    <row r="4397" spans="19:19" x14ac:dyDescent="0.25">
      <c r="S4397" s="1"/>
    </row>
    <row r="4398" spans="19:19" x14ac:dyDescent="0.25">
      <c r="S4398" s="1"/>
    </row>
    <row r="4399" spans="19:19" x14ac:dyDescent="0.25">
      <c r="S4399" s="1"/>
    </row>
    <row r="4400" spans="19:19" x14ac:dyDescent="0.25">
      <c r="S4400" s="1"/>
    </row>
    <row r="4401" spans="19:19" x14ac:dyDescent="0.25">
      <c r="S4401" s="1"/>
    </row>
    <row r="4402" spans="19:19" x14ac:dyDescent="0.25">
      <c r="S4402" s="1"/>
    </row>
    <row r="4403" spans="19:19" x14ac:dyDescent="0.25">
      <c r="S4403" s="1"/>
    </row>
    <row r="4404" spans="19:19" x14ac:dyDescent="0.25">
      <c r="S4404" s="1"/>
    </row>
    <row r="4405" spans="19:19" x14ac:dyDescent="0.25">
      <c r="S4405" s="1"/>
    </row>
    <row r="4406" spans="19:19" x14ac:dyDescent="0.25">
      <c r="S4406" s="1"/>
    </row>
    <row r="4407" spans="19:19" x14ac:dyDescent="0.25">
      <c r="S4407" s="1"/>
    </row>
    <row r="4408" spans="19:19" x14ac:dyDescent="0.25">
      <c r="S4408" s="1"/>
    </row>
    <row r="4409" spans="19:19" x14ac:dyDescent="0.25">
      <c r="S4409" s="1"/>
    </row>
    <row r="4410" spans="19:19" x14ac:dyDescent="0.25">
      <c r="S4410" s="1"/>
    </row>
    <row r="4411" spans="19:19" x14ac:dyDescent="0.25">
      <c r="S4411" s="1"/>
    </row>
    <row r="4412" spans="19:19" x14ac:dyDescent="0.25">
      <c r="S4412" s="1"/>
    </row>
    <row r="4413" spans="19:19" x14ac:dyDescent="0.25">
      <c r="S4413" s="1"/>
    </row>
    <row r="4414" spans="19:19" x14ac:dyDescent="0.25">
      <c r="S4414" s="1"/>
    </row>
    <row r="4415" spans="19:19" x14ac:dyDescent="0.25">
      <c r="S4415" s="1"/>
    </row>
    <row r="4416" spans="19:19" x14ac:dyDescent="0.25">
      <c r="S4416" s="1"/>
    </row>
    <row r="4417" spans="19:19" x14ac:dyDescent="0.25">
      <c r="S4417" s="1"/>
    </row>
    <row r="4418" spans="19:19" x14ac:dyDescent="0.25">
      <c r="S4418" s="1"/>
    </row>
    <row r="4419" spans="19:19" x14ac:dyDescent="0.25">
      <c r="S4419" s="1"/>
    </row>
    <row r="4420" spans="19:19" x14ac:dyDescent="0.25">
      <c r="S4420" s="1"/>
    </row>
    <row r="4421" spans="19:19" x14ac:dyDescent="0.25">
      <c r="S4421" s="1"/>
    </row>
    <row r="4422" spans="19:19" x14ac:dyDescent="0.25">
      <c r="S4422" s="1"/>
    </row>
    <row r="4423" spans="19:19" x14ac:dyDescent="0.25">
      <c r="S4423" s="1"/>
    </row>
    <row r="4424" spans="19:19" x14ac:dyDescent="0.25">
      <c r="S4424" s="1"/>
    </row>
    <row r="4425" spans="19:19" x14ac:dyDescent="0.25">
      <c r="S4425" s="1"/>
    </row>
    <row r="4426" spans="19:19" x14ac:dyDescent="0.25">
      <c r="S4426" s="1"/>
    </row>
    <row r="4427" spans="19:19" x14ac:dyDescent="0.25">
      <c r="S4427" s="1"/>
    </row>
    <row r="4428" spans="19:19" x14ac:dyDescent="0.25">
      <c r="S4428" s="1"/>
    </row>
    <row r="4429" spans="19:19" x14ac:dyDescent="0.25">
      <c r="S4429" s="1"/>
    </row>
    <row r="4430" spans="19:19" x14ac:dyDescent="0.25">
      <c r="S4430" s="1"/>
    </row>
    <row r="4431" spans="19:19" x14ac:dyDescent="0.25">
      <c r="S4431" s="1"/>
    </row>
    <row r="4432" spans="19:19" x14ac:dyDescent="0.25">
      <c r="S4432" s="1"/>
    </row>
    <row r="4433" spans="19:19" x14ac:dyDescent="0.25">
      <c r="S4433" s="1"/>
    </row>
    <row r="4434" spans="19:19" x14ac:dyDescent="0.25">
      <c r="S4434" s="1"/>
    </row>
    <row r="4436" spans="19:19" x14ac:dyDescent="0.25">
      <c r="S4436" s="1"/>
    </row>
    <row r="4437" spans="19:19" x14ac:dyDescent="0.25">
      <c r="S4437" s="1"/>
    </row>
    <row r="4438" spans="19:19" x14ac:dyDescent="0.25">
      <c r="S4438" s="1"/>
    </row>
    <row r="4439" spans="19:19" x14ac:dyDescent="0.25">
      <c r="S4439" s="1"/>
    </row>
    <row r="4440" spans="19:19" x14ac:dyDescent="0.25">
      <c r="S4440" s="1"/>
    </row>
    <row r="4441" spans="19:19" x14ac:dyDescent="0.25">
      <c r="S4441" s="1"/>
    </row>
    <row r="4442" spans="19:19" x14ac:dyDescent="0.25">
      <c r="S4442" s="1"/>
    </row>
    <row r="4443" spans="19:19" x14ac:dyDescent="0.25">
      <c r="S4443" s="1"/>
    </row>
    <row r="4444" spans="19:19" x14ac:dyDescent="0.25">
      <c r="S4444" s="1"/>
    </row>
    <row r="4445" spans="19:19" x14ac:dyDescent="0.25">
      <c r="S4445" s="1"/>
    </row>
    <row r="4446" spans="19:19" x14ac:dyDescent="0.25">
      <c r="S4446" s="1"/>
    </row>
    <row r="4447" spans="19:19" x14ac:dyDescent="0.25">
      <c r="S4447" s="1"/>
    </row>
    <row r="4448" spans="19:19" x14ac:dyDescent="0.25">
      <c r="S4448" s="1"/>
    </row>
    <row r="4449" spans="19:19" x14ac:dyDescent="0.25">
      <c r="S4449" s="1"/>
    </row>
    <row r="4450" spans="19:19" x14ac:dyDescent="0.25">
      <c r="S4450" s="1"/>
    </row>
    <row r="4451" spans="19:19" x14ac:dyDescent="0.25">
      <c r="S4451" s="1"/>
    </row>
    <row r="4452" spans="19:19" x14ac:dyDescent="0.25">
      <c r="S4452" s="1"/>
    </row>
    <row r="4453" spans="19:19" x14ac:dyDescent="0.25">
      <c r="S4453" s="1"/>
    </row>
    <row r="4454" spans="19:19" x14ac:dyDescent="0.25">
      <c r="S4454" s="1"/>
    </row>
    <row r="4455" spans="19:19" x14ac:dyDescent="0.25">
      <c r="S4455" s="1"/>
    </row>
    <row r="4456" spans="19:19" x14ac:dyDescent="0.25">
      <c r="S4456" s="1"/>
    </row>
    <row r="4457" spans="19:19" x14ac:dyDescent="0.25">
      <c r="S4457" s="1"/>
    </row>
    <row r="4458" spans="19:19" x14ac:dyDescent="0.25">
      <c r="S4458" s="1"/>
    </row>
    <row r="4459" spans="19:19" x14ac:dyDescent="0.25">
      <c r="S4459" s="1"/>
    </row>
    <row r="4460" spans="19:19" x14ac:dyDescent="0.25">
      <c r="S4460" s="1"/>
    </row>
    <row r="4461" spans="19:19" x14ac:dyDescent="0.25">
      <c r="S4461" s="1"/>
    </row>
    <row r="4462" spans="19:19" x14ac:dyDescent="0.25">
      <c r="S4462" s="1"/>
    </row>
    <row r="4464" spans="19:19" x14ac:dyDescent="0.25">
      <c r="S4464" s="1"/>
    </row>
    <row r="4465" spans="19:19" x14ac:dyDescent="0.25">
      <c r="S4465" s="1"/>
    </row>
    <row r="4466" spans="19:19" x14ac:dyDescent="0.25">
      <c r="S4466" s="1"/>
    </row>
    <row r="4467" spans="19:19" x14ac:dyDescent="0.25">
      <c r="S4467" s="1"/>
    </row>
    <row r="4468" spans="19:19" x14ac:dyDescent="0.25">
      <c r="S4468" s="1"/>
    </row>
    <row r="4469" spans="19:19" x14ac:dyDescent="0.25">
      <c r="S4469" s="1"/>
    </row>
    <row r="4470" spans="19:19" x14ac:dyDescent="0.25">
      <c r="S4470" s="1"/>
    </row>
    <row r="4471" spans="19:19" x14ac:dyDescent="0.25">
      <c r="S4471" s="1"/>
    </row>
    <row r="4472" spans="19:19" x14ac:dyDescent="0.25">
      <c r="S4472" s="1"/>
    </row>
    <row r="4473" spans="19:19" x14ac:dyDescent="0.25">
      <c r="S4473" s="1"/>
    </row>
    <row r="4474" spans="19:19" x14ac:dyDescent="0.25">
      <c r="S4474" s="1"/>
    </row>
    <row r="4475" spans="19:19" x14ac:dyDescent="0.25">
      <c r="S4475" s="1"/>
    </row>
    <row r="4476" spans="19:19" x14ac:dyDescent="0.25">
      <c r="S4476" s="1"/>
    </row>
    <row r="4477" spans="19:19" x14ac:dyDescent="0.25">
      <c r="S4477" s="1"/>
    </row>
    <row r="4478" spans="19:19" x14ac:dyDescent="0.25">
      <c r="S4478" s="1"/>
    </row>
    <row r="4479" spans="19:19" x14ac:dyDescent="0.25">
      <c r="S4479" s="1"/>
    </row>
    <row r="4480" spans="19:19" x14ac:dyDescent="0.25">
      <c r="S4480" s="1"/>
    </row>
    <row r="4481" spans="19:19" x14ac:dyDescent="0.25">
      <c r="S4481" s="1"/>
    </row>
    <row r="4482" spans="19:19" x14ac:dyDescent="0.25">
      <c r="S4482" s="1"/>
    </row>
    <row r="4483" spans="19:19" x14ac:dyDescent="0.25">
      <c r="S4483" s="1"/>
    </row>
    <row r="4484" spans="19:19" x14ac:dyDescent="0.25">
      <c r="S4484" s="1"/>
    </row>
    <row r="4485" spans="19:19" x14ac:dyDescent="0.25">
      <c r="S4485" s="1"/>
    </row>
    <row r="4486" spans="19:19" x14ac:dyDescent="0.25">
      <c r="S4486" s="1"/>
    </row>
    <row r="4487" spans="19:19" x14ac:dyDescent="0.25">
      <c r="S4487" s="1"/>
    </row>
    <row r="4488" spans="19:19" x14ac:dyDescent="0.25">
      <c r="S4488" s="1"/>
    </row>
    <row r="4489" spans="19:19" x14ac:dyDescent="0.25">
      <c r="S4489" s="1"/>
    </row>
    <row r="4490" spans="19:19" x14ac:dyDescent="0.25">
      <c r="S4490" s="1"/>
    </row>
    <row r="4491" spans="19:19" x14ac:dyDescent="0.25">
      <c r="S4491" s="1"/>
    </row>
    <row r="4492" spans="19:19" x14ac:dyDescent="0.25">
      <c r="S4492" s="1"/>
    </row>
    <row r="4493" spans="19:19" x14ac:dyDescent="0.25">
      <c r="S4493" s="1"/>
    </row>
    <row r="4494" spans="19:19" x14ac:dyDescent="0.25">
      <c r="S4494" s="1"/>
    </row>
    <row r="4495" spans="19:19" x14ac:dyDescent="0.25">
      <c r="S4495" s="1"/>
    </row>
    <row r="4496" spans="19:19" x14ac:dyDescent="0.25">
      <c r="S4496" s="1"/>
    </row>
    <row r="4497" spans="19:19" x14ac:dyDescent="0.25">
      <c r="S4497" s="1"/>
    </row>
    <row r="4498" spans="19:19" x14ac:dyDescent="0.25">
      <c r="S4498" s="1"/>
    </row>
    <row r="4499" spans="19:19" x14ac:dyDescent="0.25">
      <c r="S4499" s="1"/>
    </row>
    <row r="4500" spans="19:19" x14ac:dyDescent="0.25">
      <c r="S4500" s="1"/>
    </row>
    <row r="4501" spans="19:19" x14ac:dyDescent="0.25">
      <c r="S4501" s="1"/>
    </row>
    <row r="4502" spans="19:19" x14ac:dyDescent="0.25">
      <c r="S4502" s="1"/>
    </row>
    <row r="4503" spans="19:19" x14ac:dyDescent="0.25">
      <c r="S4503" s="1"/>
    </row>
    <row r="4504" spans="19:19" x14ac:dyDescent="0.25">
      <c r="S4504" s="1"/>
    </row>
    <row r="4505" spans="19:19" x14ac:dyDescent="0.25">
      <c r="S4505" s="1"/>
    </row>
    <row r="4506" spans="19:19" x14ac:dyDescent="0.25">
      <c r="S4506" s="1"/>
    </row>
    <row r="4507" spans="19:19" x14ac:dyDescent="0.25">
      <c r="S4507" s="1"/>
    </row>
    <row r="4508" spans="19:19" x14ac:dyDescent="0.25">
      <c r="S4508" s="1"/>
    </row>
    <row r="4509" spans="19:19" x14ac:dyDescent="0.25">
      <c r="S4509" s="1"/>
    </row>
    <row r="4510" spans="19:19" x14ac:dyDescent="0.25">
      <c r="S4510" s="1"/>
    </row>
    <row r="4511" spans="19:19" x14ac:dyDescent="0.25">
      <c r="S4511" s="1"/>
    </row>
    <row r="4512" spans="19:19" x14ac:dyDescent="0.25">
      <c r="S4512" s="1"/>
    </row>
    <row r="4513" spans="19:19" x14ac:dyDescent="0.25">
      <c r="S4513" s="1"/>
    </row>
    <row r="4514" spans="19:19" x14ac:dyDescent="0.25">
      <c r="S4514" s="1"/>
    </row>
    <row r="4515" spans="19:19" x14ac:dyDescent="0.25">
      <c r="S4515" s="1"/>
    </row>
    <row r="4516" spans="19:19" x14ac:dyDescent="0.25">
      <c r="S4516" s="1"/>
    </row>
    <row r="4517" spans="19:19" x14ac:dyDescent="0.25">
      <c r="S4517" s="1"/>
    </row>
    <row r="4518" spans="19:19" x14ac:dyDescent="0.25">
      <c r="S4518" s="1"/>
    </row>
    <row r="4519" spans="19:19" x14ac:dyDescent="0.25">
      <c r="S4519" s="1"/>
    </row>
    <row r="4520" spans="19:19" x14ac:dyDescent="0.25">
      <c r="S4520" s="1"/>
    </row>
    <row r="4521" spans="19:19" x14ac:dyDescent="0.25">
      <c r="S4521" s="1"/>
    </row>
    <row r="4522" spans="19:19" x14ac:dyDescent="0.25">
      <c r="S4522" s="1"/>
    </row>
    <row r="4523" spans="19:19" x14ac:dyDescent="0.25">
      <c r="S4523" s="1"/>
    </row>
    <row r="4524" spans="19:19" x14ac:dyDescent="0.25">
      <c r="S4524" s="1"/>
    </row>
    <row r="4525" spans="19:19" x14ac:dyDescent="0.25">
      <c r="S4525" s="1"/>
    </row>
    <row r="4526" spans="19:19" x14ac:dyDescent="0.25">
      <c r="S4526" s="1"/>
    </row>
    <row r="4527" spans="19:19" x14ac:dyDescent="0.25">
      <c r="S4527" s="1"/>
    </row>
    <row r="4528" spans="19:19" x14ac:dyDescent="0.25">
      <c r="S4528" s="1"/>
    </row>
    <row r="4529" spans="19:19" x14ac:dyDescent="0.25">
      <c r="S4529" s="1"/>
    </row>
    <row r="4530" spans="19:19" x14ac:dyDescent="0.25">
      <c r="S4530" s="1"/>
    </row>
    <row r="4531" spans="19:19" x14ac:dyDescent="0.25">
      <c r="S4531" s="1"/>
    </row>
    <row r="4532" spans="19:19" x14ac:dyDescent="0.25">
      <c r="S4532" s="1"/>
    </row>
    <row r="4533" spans="19:19" x14ac:dyDescent="0.25">
      <c r="S4533" s="1"/>
    </row>
    <row r="4534" spans="19:19" x14ac:dyDescent="0.25">
      <c r="S4534" s="1"/>
    </row>
    <row r="4535" spans="19:19" x14ac:dyDescent="0.25">
      <c r="S4535" s="1"/>
    </row>
    <row r="4536" spans="19:19" x14ac:dyDescent="0.25">
      <c r="S4536" s="1"/>
    </row>
    <row r="4537" spans="19:19" x14ac:dyDescent="0.25">
      <c r="S4537" s="1"/>
    </row>
    <row r="4538" spans="19:19" x14ac:dyDescent="0.25">
      <c r="S4538" s="1"/>
    </row>
    <row r="4539" spans="19:19" x14ac:dyDescent="0.25">
      <c r="S4539" s="1"/>
    </row>
    <row r="4540" spans="19:19" x14ac:dyDescent="0.25">
      <c r="S4540" s="1"/>
    </row>
    <row r="4541" spans="19:19" x14ac:dyDescent="0.25">
      <c r="S4541" s="1"/>
    </row>
    <row r="4542" spans="19:19" x14ac:dyDescent="0.25">
      <c r="S4542" s="1"/>
    </row>
    <row r="4543" spans="19:19" x14ac:dyDescent="0.25">
      <c r="S4543" s="1"/>
    </row>
    <row r="4544" spans="19:19" x14ac:dyDescent="0.25">
      <c r="S4544" s="1"/>
    </row>
    <row r="4545" spans="19:19" x14ac:dyDescent="0.25">
      <c r="S4545" s="1"/>
    </row>
    <row r="4546" spans="19:19" x14ac:dyDescent="0.25">
      <c r="S4546" s="1"/>
    </row>
    <row r="4547" spans="19:19" x14ac:dyDescent="0.25">
      <c r="S4547" s="1"/>
    </row>
    <row r="4548" spans="19:19" x14ac:dyDescent="0.25">
      <c r="S4548" s="1"/>
    </row>
    <row r="4549" spans="19:19" x14ac:dyDescent="0.25">
      <c r="S4549" s="1"/>
    </row>
    <row r="4550" spans="19:19" x14ac:dyDescent="0.25">
      <c r="S4550" s="1"/>
    </row>
    <row r="4551" spans="19:19" x14ac:dyDescent="0.25">
      <c r="S4551" s="1"/>
    </row>
    <row r="4552" spans="19:19" x14ac:dyDescent="0.25">
      <c r="S4552" s="1"/>
    </row>
    <row r="4553" spans="19:19" x14ac:dyDescent="0.25">
      <c r="S4553" s="1"/>
    </row>
    <row r="4554" spans="19:19" x14ac:dyDescent="0.25">
      <c r="S4554" s="1"/>
    </row>
    <row r="4555" spans="19:19" x14ac:dyDescent="0.25">
      <c r="S4555" s="1"/>
    </row>
    <row r="4556" spans="19:19" x14ac:dyDescent="0.25">
      <c r="S4556" s="1"/>
    </row>
    <row r="4557" spans="19:19" x14ac:dyDescent="0.25">
      <c r="S4557" s="1"/>
    </row>
    <row r="4558" spans="19:19" x14ac:dyDescent="0.25">
      <c r="S4558" s="1"/>
    </row>
    <row r="4559" spans="19:19" x14ac:dyDescent="0.25">
      <c r="S4559" s="1"/>
    </row>
    <row r="4560" spans="19:19" x14ac:dyDescent="0.25">
      <c r="S4560" s="1"/>
    </row>
    <row r="4561" spans="19:19" x14ac:dyDescent="0.25">
      <c r="S4561" s="1"/>
    </row>
    <row r="4562" spans="19:19" x14ac:dyDescent="0.25">
      <c r="S4562" s="1"/>
    </row>
    <row r="4563" spans="19:19" x14ac:dyDescent="0.25">
      <c r="S4563" s="1"/>
    </row>
    <row r="4564" spans="19:19" x14ac:dyDescent="0.25">
      <c r="S4564" s="1"/>
    </row>
    <row r="4565" spans="19:19" x14ac:dyDescent="0.25">
      <c r="S4565" s="1"/>
    </row>
    <row r="4566" spans="19:19" x14ac:dyDescent="0.25">
      <c r="S4566" s="1"/>
    </row>
    <row r="4567" spans="19:19" x14ac:dyDescent="0.25">
      <c r="S4567" s="1"/>
    </row>
    <row r="4568" spans="19:19" x14ac:dyDescent="0.25">
      <c r="S4568" s="1"/>
    </row>
    <row r="4569" spans="19:19" x14ac:dyDescent="0.25">
      <c r="S4569" s="1"/>
    </row>
    <row r="4570" spans="19:19" x14ac:dyDescent="0.25">
      <c r="S4570" s="1"/>
    </row>
    <row r="4571" spans="19:19" x14ac:dyDescent="0.25">
      <c r="S4571" s="1"/>
    </row>
    <row r="4572" spans="19:19" x14ac:dyDescent="0.25">
      <c r="S4572" s="1"/>
    </row>
    <row r="4573" spans="19:19" x14ac:dyDescent="0.25">
      <c r="S4573" s="1"/>
    </row>
    <row r="4574" spans="19:19" x14ac:dyDescent="0.25">
      <c r="S4574" s="1"/>
    </row>
    <row r="4575" spans="19:19" x14ac:dyDescent="0.25">
      <c r="S4575" s="1"/>
    </row>
    <row r="4576" spans="19:19" x14ac:dyDescent="0.25">
      <c r="S4576" s="1"/>
    </row>
    <row r="4577" spans="19:19" x14ac:dyDescent="0.25">
      <c r="S4577" s="1"/>
    </row>
    <row r="4578" spans="19:19" x14ac:dyDescent="0.25">
      <c r="S4578" s="1"/>
    </row>
    <row r="4579" spans="19:19" x14ac:dyDescent="0.25">
      <c r="S4579" s="1"/>
    </row>
    <row r="4580" spans="19:19" x14ac:dyDescent="0.25">
      <c r="S4580" s="1"/>
    </row>
    <row r="4581" spans="19:19" x14ac:dyDescent="0.25">
      <c r="S4581" s="1"/>
    </row>
    <row r="4582" spans="19:19" x14ac:dyDescent="0.25">
      <c r="S4582" s="1"/>
    </row>
    <row r="4583" spans="19:19" x14ac:dyDescent="0.25">
      <c r="S4583" s="1"/>
    </row>
    <row r="4584" spans="19:19" x14ac:dyDescent="0.25">
      <c r="S4584" s="1"/>
    </row>
    <row r="4585" spans="19:19" x14ac:dyDescent="0.25">
      <c r="S4585" s="1"/>
    </row>
    <row r="4586" spans="19:19" x14ac:dyDescent="0.25">
      <c r="S4586" s="1"/>
    </row>
    <row r="4587" spans="19:19" x14ac:dyDescent="0.25">
      <c r="S4587" s="1"/>
    </row>
    <row r="4588" spans="19:19" x14ac:dyDescent="0.25">
      <c r="S4588" s="1"/>
    </row>
    <row r="4589" spans="19:19" x14ac:dyDescent="0.25">
      <c r="S4589" s="1"/>
    </row>
    <row r="4590" spans="19:19" x14ac:dyDescent="0.25">
      <c r="S4590" s="1"/>
    </row>
    <row r="4591" spans="19:19" x14ac:dyDescent="0.25">
      <c r="S4591" s="1"/>
    </row>
    <row r="4592" spans="19:19" x14ac:dyDescent="0.25">
      <c r="S4592" s="1"/>
    </row>
    <row r="4593" spans="19:19" x14ac:dyDescent="0.25">
      <c r="S4593" s="1"/>
    </row>
    <row r="4594" spans="19:19" x14ac:dyDescent="0.25">
      <c r="S4594" s="1"/>
    </row>
    <row r="4595" spans="19:19" x14ac:dyDescent="0.25">
      <c r="S4595" s="1"/>
    </row>
    <row r="4596" spans="19:19" x14ac:dyDescent="0.25">
      <c r="S4596" s="1"/>
    </row>
    <row r="4597" spans="19:19" x14ac:dyDescent="0.25">
      <c r="S4597" s="1"/>
    </row>
    <row r="4598" spans="19:19" x14ac:dyDescent="0.25">
      <c r="S4598" s="1"/>
    </row>
    <row r="4599" spans="19:19" x14ac:dyDescent="0.25">
      <c r="S4599" s="1"/>
    </row>
    <row r="4600" spans="19:19" x14ac:dyDescent="0.25">
      <c r="S4600" s="1"/>
    </row>
    <row r="4601" spans="19:19" x14ac:dyDescent="0.25">
      <c r="S4601" s="1"/>
    </row>
    <row r="4602" spans="19:19" x14ac:dyDescent="0.25">
      <c r="S4602" s="1"/>
    </row>
    <row r="4603" spans="19:19" x14ac:dyDescent="0.25">
      <c r="S4603" s="1"/>
    </row>
    <row r="4604" spans="19:19" x14ac:dyDescent="0.25">
      <c r="S4604" s="1"/>
    </row>
    <row r="4605" spans="19:19" x14ac:dyDescent="0.25">
      <c r="S4605" s="1"/>
    </row>
    <row r="4606" spans="19:19" x14ac:dyDescent="0.25">
      <c r="S4606" s="1"/>
    </row>
    <row r="4607" spans="19:19" x14ac:dyDescent="0.25">
      <c r="S4607" s="1"/>
    </row>
    <row r="4608" spans="19:19" x14ac:dyDescent="0.25">
      <c r="S4608" s="1"/>
    </row>
    <row r="4609" spans="19:19" x14ac:dyDescent="0.25">
      <c r="S4609" s="1"/>
    </row>
    <row r="4610" spans="19:19" x14ac:dyDescent="0.25">
      <c r="S4610" s="1"/>
    </row>
    <row r="4611" spans="19:19" x14ac:dyDescent="0.25">
      <c r="S4611" s="1"/>
    </row>
    <row r="4612" spans="19:19" x14ac:dyDescent="0.25">
      <c r="S4612" s="1"/>
    </row>
    <row r="4613" spans="19:19" x14ac:dyDescent="0.25">
      <c r="S4613" s="1"/>
    </row>
    <row r="4614" spans="19:19" x14ac:dyDescent="0.25">
      <c r="S4614" s="1"/>
    </row>
    <row r="4615" spans="19:19" x14ac:dyDescent="0.25">
      <c r="S4615" s="1"/>
    </row>
    <row r="4616" spans="19:19" x14ac:dyDescent="0.25">
      <c r="S4616" s="1"/>
    </row>
    <row r="4617" spans="19:19" x14ac:dyDescent="0.25">
      <c r="S4617" s="1"/>
    </row>
    <row r="4618" spans="19:19" x14ac:dyDescent="0.25">
      <c r="S4618" s="1"/>
    </row>
    <row r="4619" spans="19:19" x14ac:dyDescent="0.25">
      <c r="S4619" s="1"/>
    </row>
    <row r="4620" spans="19:19" x14ac:dyDescent="0.25">
      <c r="S4620" s="1"/>
    </row>
    <row r="4621" spans="19:19" x14ac:dyDescent="0.25">
      <c r="S4621" s="1"/>
    </row>
    <row r="4622" spans="19:19" x14ac:dyDescent="0.25">
      <c r="S4622" s="1"/>
    </row>
    <row r="4623" spans="19:19" x14ac:dyDescent="0.25">
      <c r="S4623" s="1"/>
    </row>
    <row r="4624" spans="19:19" x14ac:dyDescent="0.25">
      <c r="S4624" s="1"/>
    </row>
    <row r="4625" spans="19:19" x14ac:dyDescent="0.25">
      <c r="S4625" s="1"/>
    </row>
    <row r="4626" spans="19:19" x14ac:dyDescent="0.25">
      <c r="S4626" s="1"/>
    </row>
    <row r="4627" spans="19:19" x14ac:dyDescent="0.25">
      <c r="S4627" s="1"/>
    </row>
    <row r="4628" spans="19:19" x14ac:dyDescent="0.25">
      <c r="S4628" s="1"/>
    </row>
    <row r="4629" spans="19:19" x14ac:dyDescent="0.25">
      <c r="S4629" s="1"/>
    </row>
    <row r="4630" spans="19:19" x14ac:dyDescent="0.25">
      <c r="S4630" s="1"/>
    </row>
    <row r="4631" spans="19:19" x14ac:dyDescent="0.25">
      <c r="S4631" s="1"/>
    </row>
    <row r="4632" spans="19:19" x14ac:dyDescent="0.25">
      <c r="S4632" s="1"/>
    </row>
    <row r="4633" spans="19:19" x14ac:dyDescent="0.25">
      <c r="S4633" s="1"/>
    </row>
    <row r="4634" spans="19:19" x14ac:dyDescent="0.25">
      <c r="S4634" s="1"/>
    </row>
    <row r="4635" spans="19:19" x14ac:dyDescent="0.25">
      <c r="S4635" s="1"/>
    </row>
    <row r="4636" spans="19:19" x14ac:dyDescent="0.25">
      <c r="S4636" s="1"/>
    </row>
    <row r="4637" spans="19:19" x14ac:dyDescent="0.25">
      <c r="S4637" s="1"/>
    </row>
    <row r="4638" spans="19:19" x14ac:dyDescent="0.25">
      <c r="S4638" s="1"/>
    </row>
    <row r="4639" spans="19:19" x14ac:dyDescent="0.25">
      <c r="S4639" s="1"/>
    </row>
    <row r="4640" spans="19:19" x14ac:dyDescent="0.25">
      <c r="S4640" s="1"/>
    </row>
    <row r="4641" spans="19:19" x14ac:dyDescent="0.25">
      <c r="S4641" s="1"/>
    </row>
    <row r="4642" spans="19:19" x14ac:dyDescent="0.25">
      <c r="S4642" s="1"/>
    </row>
    <row r="4643" spans="19:19" x14ac:dyDescent="0.25">
      <c r="S4643" s="1"/>
    </row>
    <row r="4644" spans="19:19" x14ac:dyDescent="0.25">
      <c r="S4644" s="1"/>
    </row>
    <row r="4645" spans="19:19" x14ac:dyDescent="0.25">
      <c r="S4645" s="1"/>
    </row>
    <row r="4646" spans="19:19" x14ac:dyDescent="0.25">
      <c r="S4646" s="1"/>
    </row>
    <row r="4647" spans="19:19" x14ac:dyDescent="0.25">
      <c r="S4647" s="1"/>
    </row>
    <row r="4648" spans="19:19" x14ac:dyDescent="0.25">
      <c r="S4648" s="1"/>
    </row>
    <row r="4649" spans="19:19" x14ac:dyDescent="0.25">
      <c r="S4649" s="1"/>
    </row>
    <row r="4650" spans="19:19" x14ac:dyDescent="0.25">
      <c r="S4650" s="1"/>
    </row>
    <row r="4651" spans="19:19" x14ac:dyDescent="0.25">
      <c r="S4651" s="1"/>
    </row>
    <row r="4652" spans="19:19" x14ac:dyDescent="0.25">
      <c r="S4652" s="1"/>
    </row>
    <row r="4653" spans="19:19" x14ac:dyDescent="0.25">
      <c r="S4653" s="1"/>
    </row>
    <row r="4654" spans="19:19" x14ac:dyDescent="0.25">
      <c r="S4654" s="1"/>
    </row>
    <row r="4655" spans="19:19" x14ac:dyDescent="0.25">
      <c r="S4655" s="1"/>
    </row>
    <row r="4656" spans="19:19" x14ac:dyDescent="0.25">
      <c r="S4656" s="1"/>
    </row>
    <row r="4657" spans="19:19" x14ac:dyDescent="0.25">
      <c r="S4657" s="1"/>
    </row>
    <row r="4658" spans="19:19" x14ac:dyDescent="0.25">
      <c r="S4658" s="1"/>
    </row>
    <row r="4659" spans="19:19" x14ac:dyDescent="0.25">
      <c r="S4659" s="1"/>
    </row>
    <row r="4660" spans="19:19" x14ac:dyDescent="0.25">
      <c r="S4660" s="1"/>
    </row>
    <row r="4661" spans="19:19" x14ac:dyDescent="0.25">
      <c r="S4661" s="1"/>
    </row>
    <row r="4662" spans="19:19" x14ac:dyDescent="0.25">
      <c r="S4662" s="1"/>
    </row>
    <row r="4663" spans="19:19" x14ac:dyDescent="0.25">
      <c r="S4663" s="1"/>
    </row>
    <row r="4664" spans="19:19" x14ac:dyDescent="0.25">
      <c r="S4664" s="1"/>
    </row>
    <row r="4665" spans="19:19" x14ac:dyDescent="0.25">
      <c r="S4665" s="1"/>
    </row>
    <row r="4666" spans="19:19" x14ac:dyDescent="0.25">
      <c r="S4666" s="1"/>
    </row>
    <row r="4667" spans="19:19" x14ac:dyDescent="0.25">
      <c r="S4667" s="1"/>
    </row>
    <row r="4668" spans="19:19" x14ac:dyDescent="0.25">
      <c r="S4668" s="1"/>
    </row>
    <row r="4669" spans="19:19" x14ac:dyDescent="0.25">
      <c r="S4669" s="1"/>
    </row>
    <row r="4670" spans="19:19" x14ac:dyDescent="0.25">
      <c r="S4670" s="1"/>
    </row>
    <row r="4672" spans="19:19" x14ac:dyDescent="0.25">
      <c r="S4672" s="1"/>
    </row>
    <row r="4673" spans="19:19" x14ac:dyDescent="0.25">
      <c r="S4673" s="1"/>
    </row>
    <row r="4674" spans="19:19" x14ac:dyDescent="0.25">
      <c r="S4674" s="1"/>
    </row>
    <row r="4675" spans="19:19" x14ac:dyDescent="0.25">
      <c r="S4675" s="1"/>
    </row>
    <row r="4676" spans="19:19" x14ac:dyDescent="0.25">
      <c r="S4676" s="1"/>
    </row>
    <row r="4677" spans="19:19" x14ac:dyDescent="0.25">
      <c r="S4677" s="1"/>
    </row>
    <row r="4678" spans="19:19" x14ac:dyDescent="0.25">
      <c r="S4678" s="1"/>
    </row>
    <row r="4679" spans="19:19" x14ac:dyDescent="0.25">
      <c r="S4679" s="1"/>
    </row>
    <row r="4680" spans="19:19" x14ac:dyDescent="0.25">
      <c r="S4680" s="1"/>
    </row>
    <row r="4681" spans="19:19" x14ac:dyDescent="0.25">
      <c r="S4681" s="1"/>
    </row>
    <row r="4682" spans="19:19" x14ac:dyDescent="0.25">
      <c r="S4682" s="1"/>
    </row>
    <row r="4683" spans="19:19" x14ac:dyDescent="0.25">
      <c r="S4683" s="1"/>
    </row>
    <row r="4684" spans="19:19" x14ac:dyDescent="0.25">
      <c r="S4684" s="1"/>
    </row>
    <row r="4685" spans="19:19" x14ac:dyDescent="0.25">
      <c r="S4685" s="1"/>
    </row>
    <row r="4686" spans="19:19" x14ac:dyDescent="0.25">
      <c r="S4686" s="1"/>
    </row>
    <row r="4687" spans="19:19" x14ac:dyDescent="0.25">
      <c r="S4687" s="1"/>
    </row>
    <row r="4688" spans="19:19" x14ac:dyDescent="0.25">
      <c r="S4688" s="1"/>
    </row>
    <row r="4689" spans="19:19" x14ac:dyDescent="0.25">
      <c r="S4689" s="1"/>
    </row>
    <row r="4690" spans="19:19" x14ac:dyDescent="0.25">
      <c r="S4690" s="1"/>
    </row>
    <row r="4691" spans="19:19" x14ac:dyDescent="0.25">
      <c r="S4691" s="1"/>
    </row>
    <row r="4692" spans="19:19" x14ac:dyDescent="0.25">
      <c r="S4692" s="1"/>
    </row>
    <row r="4693" spans="19:19" x14ac:dyDescent="0.25">
      <c r="S4693" s="1"/>
    </row>
    <row r="4694" spans="19:19" x14ac:dyDescent="0.25">
      <c r="S4694" s="1"/>
    </row>
    <row r="4695" spans="19:19" x14ac:dyDescent="0.25">
      <c r="S4695" s="1"/>
    </row>
    <row r="4696" spans="19:19" x14ac:dyDescent="0.25">
      <c r="S4696" s="1"/>
    </row>
    <row r="4697" spans="19:19" x14ac:dyDescent="0.25">
      <c r="S4697" s="1"/>
    </row>
    <row r="4698" spans="19:19" x14ac:dyDescent="0.25">
      <c r="S4698" s="1"/>
    </row>
    <row r="4699" spans="19:19" x14ac:dyDescent="0.25">
      <c r="S4699" s="1"/>
    </row>
    <row r="4700" spans="19:19" x14ac:dyDescent="0.25">
      <c r="S4700" s="1"/>
    </row>
    <row r="4701" spans="19:19" x14ac:dyDescent="0.25">
      <c r="S4701" s="1"/>
    </row>
    <row r="4702" spans="19:19" x14ac:dyDescent="0.25">
      <c r="S4702" s="1"/>
    </row>
    <row r="4703" spans="19:19" x14ac:dyDescent="0.25">
      <c r="S4703" s="1"/>
    </row>
    <row r="4704" spans="19:19" x14ac:dyDescent="0.25">
      <c r="S4704" s="1"/>
    </row>
    <row r="4705" spans="19:19" x14ac:dyDescent="0.25">
      <c r="S4705" s="1"/>
    </row>
    <row r="4706" spans="19:19" x14ac:dyDescent="0.25">
      <c r="S4706" s="1"/>
    </row>
    <row r="4707" spans="19:19" x14ac:dyDescent="0.25">
      <c r="S4707" s="1"/>
    </row>
    <row r="4708" spans="19:19" x14ac:dyDescent="0.25">
      <c r="S4708" s="1"/>
    </row>
    <row r="4709" spans="19:19" x14ac:dyDescent="0.25">
      <c r="S4709" s="1"/>
    </row>
    <row r="4710" spans="19:19" x14ac:dyDescent="0.25">
      <c r="S4710" s="1"/>
    </row>
    <row r="4711" spans="19:19" x14ac:dyDescent="0.25">
      <c r="S4711" s="1"/>
    </row>
    <row r="4712" spans="19:19" x14ac:dyDescent="0.25">
      <c r="S4712" s="1"/>
    </row>
    <row r="4713" spans="19:19" x14ac:dyDescent="0.25">
      <c r="S4713" s="1"/>
    </row>
    <row r="4714" spans="19:19" x14ac:dyDescent="0.25">
      <c r="S4714" s="1"/>
    </row>
    <row r="4715" spans="19:19" x14ac:dyDescent="0.25">
      <c r="S4715" s="1"/>
    </row>
    <row r="4716" spans="19:19" x14ac:dyDescent="0.25">
      <c r="S4716" s="1"/>
    </row>
    <row r="4717" spans="19:19" x14ac:dyDescent="0.25">
      <c r="S4717" s="1"/>
    </row>
    <row r="4718" spans="19:19" x14ac:dyDescent="0.25">
      <c r="S4718" s="1"/>
    </row>
    <row r="4719" spans="19:19" x14ac:dyDescent="0.25">
      <c r="S4719" s="1"/>
    </row>
    <row r="4720" spans="19:19" x14ac:dyDescent="0.25">
      <c r="S4720" s="1"/>
    </row>
    <row r="4721" spans="19:19" x14ac:dyDescent="0.25">
      <c r="S4721" s="1"/>
    </row>
    <row r="4722" spans="19:19" x14ac:dyDescent="0.25">
      <c r="S4722" s="1"/>
    </row>
    <row r="4723" spans="19:19" x14ac:dyDescent="0.25">
      <c r="S4723" s="1"/>
    </row>
    <row r="4724" spans="19:19" x14ac:dyDescent="0.25">
      <c r="S4724" s="1"/>
    </row>
    <row r="4725" spans="19:19" x14ac:dyDescent="0.25">
      <c r="S4725" s="1"/>
    </row>
    <row r="4726" spans="19:19" x14ac:dyDescent="0.25">
      <c r="S4726" s="1"/>
    </row>
    <row r="4727" spans="19:19" x14ac:dyDescent="0.25">
      <c r="S4727" s="1"/>
    </row>
    <row r="4728" spans="19:19" x14ac:dyDescent="0.25">
      <c r="S4728" s="1"/>
    </row>
    <row r="4729" spans="19:19" x14ac:dyDescent="0.25">
      <c r="S4729" s="1"/>
    </row>
    <row r="4730" spans="19:19" x14ac:dyDescent="0.25">
      <c r="S4730" s="1"/>
    </row>
    <row r="4731" spans="19:19" x14ac:dyDescent="0.25">
      <c r="S4731" s="1"/>
    </row>
    <row r="4732" spans="19:19" x14ac:dyDescent="0.25">
      <c r="S4732" s="1"/>
    </row>
    <row r="4733" spans="19:19" x14ac:dyDescent="0.25">
      <c r="S4733" s="1"/>
    </row>
    <row r="4734" spans="19:19" x14ac:dyDescent="0.25">
      <c r="S4734" s="1"/>
    </row>
    <row r="4735" spans="19:19" x14ac:dyDescent="0.25">
      <c r="S4735" s="1"/>
    </row>
    <row r="4736" spans="19:19" x14ac:dyDescent="0.25">
      <c r="S4736" s="1"/>
    </row>
    <row r="4737" spans="19:19" x14ac:dyDescent="0.25">
      <c r="S4737" s="1"/>
    </row>
    <row r="4738" spans="19:19" x14ac:dyDescent="0.25">
      <c r="S4738" s="1"/>
    </row>
    <row r="4739" spans="19:19" x14ac:dyDescent="0.25">
      <c r="S4739" s="1"/>
    </row>
    <row r="4740" spans="19:19" x14ac:dyDescent="0.25">
      <c r="S4740" s="1"/>
    </row>
    <row r="4741" spans="19:19" x14ac:dyDescent="0.25">
      <c r="S4741" s="1"/>
    </row>
    <row r="4742" spans="19:19" x14ac:dyDescent="0.25">
      <c r="S4742" s="1"/>
    </row>
    <row r="4743" spans="19:19" x14ac:dyDescent="0.25">
      <c r="S4743" s="1"/>
    </row>
    <row r="4744" spans="19:19" x14ac:dyDescent="0.25">
      <c r="S4744" s="1"/>
    </row>
    <row r="4745" spans="19:19" x14ac:dyDescent="0.25">
      <c r="S4745" s="1"/>
    </row>
    <row r="4746" spans="19:19" x14ac:dyDescent="0.25">
      <c r="S4746" s="1"/>
    </row>
    <row r="4747" spans="19:19" x14ac:dyDescent="0.25">
      <c r="S4747" s="1"/>
    </row>
    <row r="4748" spans="19:19" x14ac:dyDescent="0.25">
      <c r="S4748" s="1"/>
    </row>
    <row r="4749" spans="19:19" x14ac:dyDescent="0.25">
      <c r="S4749" s="1"/>
    </row>
    <row r="4750" spans="19:19" x14ac:dyDescent="0.25">
      <c r="S4750" s="1"/>
    </row>
    <row r="4751" spans="19:19" x14ac:dyDescent="0.25">
      <c r="S4751" s="1"/>
    </row>
    <row r="4752" spans="19:19" x14ac:dyDescent="0.25">
      <c r="S4752" s="1"/>
    </row>
    <row r="4753" spans="19:19" x14ac:dyDescent="0.25">
      <c r="S4753" s="1"/>
    </row>
    <row r="4754" spans="19:19" x14ac:dyDescent="0.25">
      <c r="S4754" s="1"/>
    </row>
    <row r="4755" spans="19:19" x14ac:dyDescent="0.25">
      <c r="S4755" s="1"/>
    </row>
    <row r="4756" spans="19:19" x14ac:dyDescent="0.25">
      <c r="S4756" s="1"/>
    </row>
    <row r="4757" spans="19:19" x14ac:dyDescent="0.25">
      <c r="S4757" s="1"/>
    </row>
    <row r="4758" spans="19:19" x14ac:dyDescent="0.25">
      <c r="S4758" s="1"/>
    </row>
    <row r="4759" spans="19:19" x14ac:dyDescent="0.25">
      <c r="S4759" s="1"/>
    </row>
    <row r="4760" spans="19:19" x14ac:dyDescent="0.25">
      <c r="S4760" s="1"/>
    </row>
    <row r="4761" spans="19:19" x14ac:dyDescent="0.25">
      <c r="S4761" s="1"/>
    </row>
    <row r="4762" spans="19:19" x14ac:dyDescent="0.25">
      <c r="S4762" s="1"/>
    </row>
    <row r="4763" spans="19:19" x14ac:dyDescent="0.25">
      <c r="S4763" s="1"/>
    </row>
    <row r="4764" spans="19:19" x14ac:dyDescent="0.25">
      <c r="S4764" s="1"/>
    </row>
    <row r="4765" spans="19:19" x14ac:dyDescent="0.25">
      <c r="S4765" s="1"/>
    </row>
    <row r="4766" spans="19:19" x14ac:dyDescent="0.25">
      <c r="S4766" s="1"/>
    </row>
    <row r="4767" spans="19:19" x14ac:dyDescent="0.25">
      <c r="S4767" s="1"/>
    </row>
    <row r="4768" spans="19:19" x14ac:dyDescent="0.25">
      <c r="S4768" s="1"/>
    </row>
    <row r="4769" spans="19:19" x14ac:dyDescent="0.25">
      <c r="S4769" s="1"/>
    </row>
    <row r="4770" spans="19:19" x14ac:dyDescent="0.25">
      <c r="S4770" s="1"/>
    </row>
    <row r="4771" spans="19:19" x14ac:dyDescent="0.25">
      <c r="S4771" s="1"/>
    </row>
    <row r="4772" spans="19:19" x14ac:dyDescent="0.25">
      <c r="S4772" s="1"/>
    </row>
    <row r="4773" spans="19:19" x14ac:dyDescent="0.25">
      <c r="S4773" s="1"/>
    </row>
    <row r="4774" spans="19:19" x14ac:dyDescent="0.25">
      <c r="S4774" s="1"/>
    </row>
    <row r="4775" spans="19:19" x14ac:dyDescent="0.25">
      <c r="S4775" s="1"/>
    </row>
    <row r="4776" spans="19:19" x14ac:dyDescent="0.25">
      <c r="S4776" s="1"/>
    </row>
    <row r="4777" spans="19:19" x14ac:dyDescent="0.25">
      <c r="S4777" s="1"/>
    </row>
    <row r="4778" spans="19:19" x14ac:dyDescent="0.25">
      <c r="S4778" s="1"/>
    </row>
    <row r="4779" spans="19:19" x14ac:dyDescent="0.25">
      <c r="S4779" s="1"/>
    </row>
    <row r="4780" spans="19:19" x14ac:dyDescent="0.25">
      <c r="S4780" s="1"/>
    </row>
    <row r="4781" spans="19:19" x14ac:dyDescent="0.25">
      <c r="S4781" s="1"/>
    </row>
    <row r="4782" spans="19:19" x14ac:dyDescent="0.25">
      <c r="S4782" s="1"/>
    </row>
    <row r="4783" spans="19:19" x14ac:dyDescent="0.25">
      <c r="S4783" s="1"/>
    </row>
    <row r="4784" spans="19:19" x14ac:dyDescent="0.25">
      <c r="S4784" s="1"/>
    </row>
    <row r="4785" spans="19:19" x14ac:dyDescent="0.25">
      <c r="S4785" s="1"/>
    </row>
    <row r="4786" spans="19:19" x14ac:dyDescent="0.25">
      <c r="S4786" s="1"/>
    </row>
    <row r="4787" spans="19:19" x14ac:dyDescent="0.25">
      <c r="S4787" s="1"/>
    </row>
    <row r="4789" spans="19:19" x14ac:dyDescent="0.25">
      <c r="S4789" s="1"/>
    </row>
    <row r="4790" spans="19:19" x14ac:dyDescent="0.25">
      <c r="S4790" s="1"/>
    </row>
    <row r="4791" spans="19:19" x14ac:dyDescent="0.25">
      <c r="S4791" s="1"/>
    </row>
    <row r="4792" spans="19:19" x14ac:dyDescent="0.25">
      <c r="S4792" s="1"/>
    </row>
    <row r="4793" spans="19:19" x14ac:dyDescent="0.25">
      <c r="S4793" s="1"/>
    </row>
    <row r="4794" spans="19:19" x14ac:dyDescent="0.25">
      <c r="S4794" s="1"/>
    </row>
    <row r="4795" spans="19:19" x14ac:dyDescent="0.25">
      <c r="S4795" s="1"/>
    </row>
    <row r="4796" spans="19:19" x14ac:dyDescent="0.25">
      <c r="S4796" s="1"/>
    </row>
    <row r="4797" spans="19:19" x14ac:dyDescent="0.25">
      <c r="S4797" s="1"/>
    </row>
    <row r="4798" spans="19:19" x14ac:dyDescent="0.25">
      <c r="S4798" s="1"/>
    </row>
    <row r="4799" spans="19:19" x14ac:dyDescent="0.25">
      <c r="S4799" s="1"/>
    </row>
    <row r="4800" spans="19:19" x14ac:dyDescent="0.25">
      <c r="S4800" s="1"/>
    </row>
    <row r="4801" spans="19:19" x14ac:dyDescent="0.25">
      <c r="S4801" s="1"/>
    </row>
    <row r="4802" spans="19:19" x14ac:dyDescent="0.25">
      <c r="S4802" s="1"/>
    </row>
    <row r="4803" spans="19:19" x14ac:dyDescent="0.25">
      <c r="S4803" s="1"/>
    </row>
    <row r="4804" spans="19:19" x14ac:dyDescent="0.25">
      <c r="S4804" s="1"/>
    </row>
    <row r="4805" spans="19:19" x14ac:dyDescent="0.25">
      <c r="S4805" s="1"/>
    </row>
    <row r="4806" spans="19:19" x14ac:dyDescent="0.25">
      <c r="S4806" s="1"/>
    </row>
    <row r="4807" spans="19:19" x14ac:dyDescent="0.25">
      <c r="S4807" s="1"/>
    </row>
    <row r="4808" spans="19:19" x14ac:dyDescent="0.25">
      <c r="S4808" s="1"/>
    </row>
    <row r="4809" spans="19:19" x14ac:dyDescent="0.25">
      <c r="S4809" s="1"/>
    </row>
    <row r="4810" spans="19:19" x14ac:dyDescent="0.25">
      <c r="S4810" s="1"/>
    </row>
    <row r="4811" spans="19:19" x14ac:dyDescent="0.25">
      <c r="S4811" s="1"/>
    </row>
    <row r="4812" spans="19:19" x14ac:dyDescent="0.25">
      <c r="S4812" s="1"/>
    </row>
    <row r="4813" spans="19:19" x14ac:dyDescent="0.25">
      <c r="S4813" s="1"/>
    </row>
    <row r="4814" spans="19:19" x14ac:dyDescent="0.25">
      <c r="S4814" s="1"/>
    </row>
    <row r="4815" spans="19:19" x14ac:dyDescent="0.25">
      <c r="S4815" s="1"/>
    </row>
    <row r="4816" spans="19:19" x14ac:dyDescent="0.25">
      <c r="S4816" s="1"/>
    </row>
    <row r="4817" spans="19:19" x14ac:dyDescent="0.25">
      <c r="S4817" s="1"/>
    </row>
    <row r="4818" spans="19:19" x14ac:dyDescent="0.25">
      <c r="S4818" s="1"/>
    </row>
    <row r="4819" spans="19:19" x14ac:dyDescent="0.25">
      <c r="S4819" s="1"/>
    </row>
    <row r="4820" spans="19:19" x14ac:dyDescent="0.25">
      <c r="S4820" s="1"/>
    </row>
    <row r="4821" spans="19:19" x14ac:dyDescent="0.25">
      <c r="S4821" s="1"/>
    </row>
    <row r="4822" spans="19:19" x14ac:dyDescent="0.25">
      <c r="S4822" s="1"/>
    </row>
    <row r="4823" spans="19:19" x14ac:dyDescent="0.25">
      <c r="S4823" s="1"/>
    </row>
    <row r="4824" spans="19:19" x14ac:dyDescent="0.25">
      <c r="S4824" s="1"/>
    </row>
    <row r="4825" spans="19:19" x14ac:dyDescent="0.25">
      <c r="S4825" s="1"/>
    </row>
    <row r="4826" spans="19:19" x14ac:dyDescent="0.25">
      <c r="S4826" s="1"/>
    </row>
    <row r="4827" spans="19:19" x14ac:dyDescent="0.25">
      <c r="S4827" s="1"/>
    </row>
    <row r="4828" spans="19:19" x14ac:dyDescent="0.25">
      <c r="S4828" s="1"/>
    </row>
    <row r="4829" spans="19:19" x14ac:dyDescent="0.25">
      <c r="S4829" s="1"/>
    </row>
    <row r="4830" spans="19:19" x14ac:dyDescent="0.25">
      <c r="S4830" s="1"/>
    </row>
    <row r="4831" spans="19:19" x14ac:dyDescent="0.25">
      <c r="S4831" s="1"/>
    </row>
    <row r="4832" spans="19:19" x14ac:dyDescent="0.25">
      <c r="S4832" s="1"/>
    </row>
    <row r="4833" spans="19:19" x14ac:dyDescent="0.25">
      <c r="S4833" s="1"/>
    </row>
    <row r="4834" spans="19:19" x14ac:dyDescent="0.25">
      <c r="S4834" s="1"/>
    </row>
    <row r="4835" spans="19:19" x14ac:dyDescent="0.25">
      <c r="S4835" s="1"/>
    </row>
    <row r="4836" spans="19:19" x14ac:dyDescent="0.25">
      <c r="S4836" s="1"/>
    </row>
    <row r="4837" spans="19:19" x14ac:dyDescent="0.25">
      <c r="S4837" s="1"/>
    </row>
    <row r="4838" spans="19:19" x14ac:dyDescent="0.25">
      <c r="S4838" s="1"/>
    </row>
    <row r="4839" spans="19:19" x14ac:dyDescent="0.25">
      <c r="S4839" s="1"/>
    </row>
    <row r="4840" spans="19:19" x14ac:dyDescent="0.25">
      <c r="S4840" s="1"/>
    </row>
    <row r="4841" spans="19:19" x14ac:dyDescent="0.25">
      <c r="S4841" s="1"/>
    </row>
    <row r="4842" spans="19:19" x14ac:dyDescent="0.25">
      <c r="S4842" s="1"/>
    </row>
    <row r="4843" spans="19:19" x14ac:dyDescent="0.25">
      <c r="S4843" s="1"/>
    </row>
    <row r="4844" spans="19:19" x14ac:dyDescent="0.25">
      <c r="S4844" s="1"/>
    </row>
    <row r="4845" spans="19:19" x14ac:dyDescent="0.25">
      <c r="S4845" s="1"/>
    </row>
    <row r="4846" spans="19:19" x14ac:dyDescent="0.25">
      <c r="S4846" s="1"/>
    </row>
    <row r="4847" spans="19:19" x14ac:dyDescent="0.25">
      <c r="S4847" s="1"/>
    </row>
    <row r="4848" spans="19:19" x14ac:dyDescent="0.25">
      <c r="S4848" s="1"/>
    </row>
    <row r="4849" spans="19:19" x14ac:dyDescent="0.25">
      <c r="S4849" s="1"/>
    </row>
    <row r="4850" spans="19:19" x14ac:dyDescent="0.25">
      <c r="S4850" s="1"/>
    </row>
    <row r="4851" spans="19:19" x14ac:dyDescent="0.25">
      <c r="S4851" s="1"/>
    </row>
    <row r="4852" spans="19:19" x14ac:dyDescent="0.25">
      <c r="S4852" s="1"/>
    </row>
    <row r="4853" spans="19:19" x14ac:dyDescent="0.25">
      <c r="S4853" s="1"/>
    </row>
    <row r="4854" spans="19:19" x14ac:dyDescent="0.25">
      <c r="S4854" s="1"/>
    </row>
    <row r="4855" spans="19:19" x14ac:dyDescent="0.25">
      <c r="S4855" s="1"/>
    </row>
    <row r="4856" spans="19:19" x14ac:dyDescent="0.25">
      <c r="S4856" s="1"/>
    </row>
    <row r="4857" spans="19:19" x14ac:dyDescent="0.25">
      <c r="S4857" s="1"/>
    </row>
    <row r="4858" spans="19:19" x14ac:dyDescent="0.25">
      <c r="S4858" s="1"/>
    </row>
    <row r="4859" spans="19:19" x14ac:dyDescent="0.25">
      <c r="S4859" s="1"/>
    </row>
    <row r="4860" spans="19:19" x14ac:dyDescent="0.25">
      <c r="S4860" s="1"/>
    </row>
    <row r="4861" spans="19:19" x14ac:dyDescent="0.25">
      <c r="S4861" s="1"/>
    </row>
    <row r="4862" spans="19:19" x14ac:dyDescent="0.25">
      <c r="S4862" s="1"/>
    </row>
    <row r="4863" spans="19:19" x14ac:dyDescent="0.25">
      <c r="S4863" s="1"/>
    </row>
    <row r="4864" spans="19:19" x14ac:dyDescent="0.25">
      <c r="S4864" s="1"/>
    </row>
    <row r="4865" spans="19:19" x14ac:dyDescent="0.25">
      <c r="S4865" s="1"/>
    </row>
    <row r="4866" spans="19:19" x14ac:dyDescent="0.25">
      <c r="S4866" s="1"/>
    </row>
    <row r="4867" spans="19:19" x14ac:dyDescent="0.25">
      <c r="S4867" s="1"/>
    </row>
    <row r="4868" spans="19:19" x14ac:dyDescent="0.25">
      <c r="S4868" s="1"/>
    </row>
    <row r="4869" spans="19:19" x14ac:dyDescent="0.25">
      <c r="S4869" s="1"/>
    </row>
    <row r="4870" spans="19:19" x14ac:dyDescent="0.25">
      <c r="S4870" s="1"/>
    </row>
    <row r="4871" spans="19:19" x14ac:dyDescent="0.25">
      <c r="S4871" s="1"/>
    </row>
    <row r="4872" spans="19:19" x14ac:dyDescent="0.25">
      <c r="S4872" s="1"/>
    </row>
    <row r="4873" spans="19:19" x14ac:dyDescent="0.25">
      <c r="S4873" s="1"/>
    </row>
    <row r="4874" spans="19:19" x14ac:dyDescent="0.25">
      <c r="S4874" s="1"/>
    </row>
    <row r="4875" spans="19:19" x14ac:dyDescent="0.25">
      <c r="S4875" s="1"/>
    </row>
    <row r="4876" spans="19:19" x14ac:dyDescent="0.25">
      <c r="S4876" s="1"/>
    </row>
    <row r="4877" spans="19:19" x14ac:dyDescent="0.25">
      <c r="S4877" s="1"/>
    </row>
    <row r="4878" spans="19:19" x14ac:dyDescent="0.25">
      <c r="S4878" s="1"/>
    </row>
    <row r="4879" spans="19:19" x14ac:dyDescent="0.25">
      <c r="S4879" s="1"/>
    </row>
    <row r="4880" spans="19:19" x14ac:dyDescent="0.25">
      <c r="S4880" s="1"/>
    </row>
    <row r="4881" spans="19:19" x14ac:dyDescent="0.25">
      <c r="S4881" s="1"/>
    </row>
    <row r="4882" spans="19:19" x14ac:dyDescent="0.25">
      <c r="S4882" s="1"/>
    </row>
    <row r="4883" spans="19:19" x14ac:dyDescent="0.25">
      <c r="S4883" s="1"/>
    </row>
    <row r="4884" spans="19:19" x14ac:dyDescent="0.25">
      <c r="S4884" s="1"/>
    </row>
    <row r="4885" spans="19:19" x14ac:dyDescent="0.25">
      <c r="S4885" s="1"/>
    </row>
    <row r="4886" spans="19:19" x14ac:dyDescent="0.25">
      <c r="S4886" s="1"/>
    </row>
    <row r="4887" spans="19:19" x14ac:dyDescent="0.25">
      <c r="S4887" s="1"/>
    </row>
    <row r="4888" spans="19:19" x14ac:dyDescent="0.25">
      <c r="S4888" s="1"/>
    </row>
    <row r="4889" spans="19:19" x14ac:dyDescent="0.25">
      <c r="S4889" s="1"/>
    </row>
    <row r="4890" spans="19:19" x14ac:dyDescent="0.25">
      <c r="S4890" s="1"/>
    </row>
    <row r="4891" spans="19:19" x14ac:dyDescent="0.25">
      <c r="S4891" s="1"/>
    </row>
    <row r="4893" spans="19:19" x14ac:dyDescent="0.25">
      <c r="S4893" s="1"/>
    </row>
    <row r="4894" spans="19:19" x14ac:dyDescent="0.25">
      <c r="S4894" s="1"/>
    </row>
    <row r="4895" spans="19:19" x14ac:dyDescent="0.25">
      <c r="S4895" s="1"/>
    </row>
    <row r="4896" spans="19:19" x14ac:dyDescent="0.25">
      <c r="S4896" s="1"/>
    </row>
    <row r="4897" spans="19:19" x14ac:dyDescent="0.25">
      <c r="S4897" s="1"/>
    </row>
    <row r="4898" spans="19:19" x14ac:dyDescent="0.25">
      <c r="S4898" s="1"/>
    </row>
    <row r="4899" spans="19:19" x14ac:dyDescent="0.25">
      <c r="S4899" s="1"/>
    </row>
    <row r="4900" spans="19:19" x14ac:dyDescent="0.25">
      <c r="S4900" s="1"/>
    </row>
    <row r="4901" spans="19:19" x14ac:dyDescent="0.25">
      <c r="S4901" s="1"/>
    </row>
    <row r="4902" spans="19:19" x14ac:dyDescent="0.25">
      <c r="S4902" s="1"/>
    </row>
    <row r="4903" spans="19:19" x14ac:dyDescent="0.25">
      <c r="S4903" s="1"/>
    </row>
    <row r="4904" spans="19:19" x14ac:dyDescent="0.25">
      <c r="S4904" s="1"/>
    </row>
    <row r="4905" spans="19:19" x14ac:dyDescent="0.25">
      <c r="S4905" s="1"/>
    </row>
    <row r="4906" spans="19:19" x14ac:dyDescent="0.25">
      <c r="S4906" s="1"/>
    </row>
    <row r="4907" spans="19:19" x14ac:dyDescent="0.25">
      <c r="S4907" s="1"/>
    </row>
    <row r="4908" spans="19:19" x14ac:dyDescent="0.25">
      <c r="S4908" s="1"/>
    </row>
    <row r="4909" spans="19:19" x14ac:dyDescent="0.25">
      <c r="S4909" s="1"/>
    </row>
    <row r="4910" spans="19:19" x14ac:dyDescent="0.25">
      <c r="S4910" s="1"/>
    </row>
    <row r="4911" spans="19:19" x14ac:dyDescent="0.25">
      <c r="S4911" s="1"/>
    </row>
    <row r="4912" spans="19:19" x14ac:dyDescent="0.25">
      <c r="S4912" s="1"/>
    </row>
    <row r="4913" spans="19:19" x14ac:dyDescent="0.25">
      <c r="S4913" s="1"/>
    </row>
    <row r="4914" spans="19:19" x14ac:dyDescent="0.25">
      <c r="S4914" s="1"/>
    </row>
    <row r="4915" spans="19:19" x14ac:dyDescent="0.25">
      <c r="S4915" s="1"/>
    </row>
    <row r="4916" spans="19:19" x14ac:dyDescent="0.25">
      <c r="S4916" s="1"/>
    </row>
    <row r="4918" spans="19:19" x14ac:dyDescent="0.25">
      <c r="S4918" s="1"/>
    </row>
    <row r="4919" spans="19:19" x14ac:dyDescent="0.25">
      <c r="S4919" s="1"/>
    </row>
    <row r="4920" spans="19:19" x14ac:dyDescent="0.25">
      <c r="S4920" s="1"/>
    </row>
    <row r="4921" spans="19:19" x14ac:dyDescent="0.25">
      <c r="S4921" s="1"/>
    </row>
    <row r="4922" spans="19:19" x14ac:dyDescent="0.25">
      <c r="S4922" s="1"/>
    </row>
    <row r="4923" spans="19:19" x14ac:dyDescent="0.25">
      <c r="S4923" s="1"/>
    </row>
    <row r="4924" spans="19:19" x14ac:dyDescent="0.25">
      <c r="S4924" s="1"/>
    </row>
    <row r="4925" spans="19:19" x14ac:dyDescent="0.25">
      <c r="S4925" s="1"/>
    </row>
    <row r="4926" spans="19:19" x14ac:dyDescent="0.25">
      <c r="S4926" s="1"/>
    </row>
    <row r="4927" spans="19:19" x14ac:dyDescent="0.25">
      <c r="S4927" s="1"/>
    </row>
    <row r="4928" spans="19:19" x14ac:dyDescent="0.25">
      <c r="S4928" s="1"/>
    </row>
    <row r="4929" spans="19:19" x14ac:dyDescent="0.25">
      <c r="S4929" s="1"/>
    </row>
    <row r="4930" spans="19:19" x14ac:dyDescent="0.25">
      <c r="S4930" s="1"/>
    </row>
    <row r="4931" spans="19:19" x14ac:dyDescent="0.25">
      <c r="S4931" s="1"/>
    </row>
    <row r="4932" spans="19:19" x14ac:dyDescent="0.25">
      <c r="S4932" s="1"/>
    </row>
    <row r="4933" spans="19:19" x14ac:dyDescent="0.25">
      <c r="S4933" s="1"/>
    </row>
    <row r="4934" spans="19:19" x14ac:dyDescent="0.25">
      <c r="S4934" s="1"/>
    </row>
    <row r="4935" spans="19:19" x14ac:dyDescent="0.25">
      <c r="S4935" s="1"/>
    </row>
    <row r="4936" spans="19:19" x14ac:dyDescent="0.25">
      <c r="S4936" s="1"/>
    </row>
    <row r="4937" spans="19:19" x14ac:dyDescent="0.25">
      <c r="S4937" s="1"/>
    </row>
    <row r="4938" spans="19:19" x14ac:dyDescent="0.25">
      <c r="S4938" s="1"/>
    </row>
    <row r="4939" spans="19:19" x14ac:dyDescent="0.25">
      <c r="S4939" s="1"/>
    </row>
    <row r="4940" spans="19:19" x14ac:dyDescent="0.25">
      <c r="S4940" s="1"/>
    </row>
    <row r="4941" spans="19:19" x14ac:dyDescent="0.25">
      <c r="S4941" s="1"/>
    </row>
    <row r="4942" spans="19:19" x14ac:dyDescent="0.25">
      <c r="S4942" s="1"/>
    </row>
    <row r="4943" spans="19:19" x14ac:dyDescent="0.25">
      <c r="S4943" s="1"/>
    </row>
    <row r="4944" spans="19:19" x14ac:dyDescent="0.25">
      <c r="S4944" s="1"/>
    </row>
    <row r="4945" spans="19:19" x14ac:dyDescent="0.25">
      <c r="S4945" s="1"/>
    </row>
    <row r="4946" spans="19:19" x14ac:dyDescent="0.25">
      <c r="S4946" s="1"/>
    </row>
    <row r="4947" spans="19:19" x14ac:dyDescent="0.25">
      <c r="S4947" s="1"/>
    </row>
    <row r="4948" spans="19:19" x14ac:dyDescent="0.25">
      <c r="S4948" s="1"/>
    </row>
    <row r="4949" spans="19:19" x14ac:dyDescent="0.25">
      <c r="S4949" s="1"/>
    </row>
    <row r="4950" spans="19:19" x14ac:dyDescent="0.25">
      <c r="S4950" s="1"/>
    </row>
    <row r="4951" spans="19:19" x14ac:dyDescent="0.25">
      <c r="S4951" s="1"/>
    </row>
    <row r="4952" spans="19:19" x14ac:dyDescent="0.25">
      <c r="S4952" s="1"/>
    </row>
    <row r="4953" spans="19:19" x14ac:dyDescent="0.25">
      <c r="S4953" s="1"/>
    </row>
    <row r="4954" spans="19:19" x14ac:dyDescent="0.25">
      <c r="S4954" s="1"/>
    </row>
    <row r="4955" spans="19:19" x14ac:dyDescent="0.25">
      <c r="S4955" s="1"/>
    </row>
    <row r="4956" spans="19:19" x14ac:dyDescent="0.25">
      <c r="S4956" s="1"/>
    </row>
    <row r="4957" spans="19:19" x14ac:dyDescent="0.25">
      <c r="S4957" s="1"/>
    </row>
    <row r="4958" spans="19:19" x14ac:dyDescent="0.25">
      <c r="S4958" s="1"/>
    </row>
    <row r="4959" spans="19:19" x14ac:dyDescent="0.25">
      <c r="S4959" s="1"/>
    </row>
    <row r="4960" spans="19:19" x14ac:dyDescent="0.25">
      <c r="S4960" s="1"/>
    </row>
    <row r="4961" spans="19:19" x14ac:dyDescent="0.25">
      <c r="S4961" s="1"/>
    </row>
    <row r="4962" spans="19:19" x14ac:dyDescent="0.25">
      <c r="S4962" s="1"/>
    </row>
    <row r="4963" spans="19:19" x14ac:dyDescent="0.25">
      <c r="S4963" s="1"/>
    </row>
    <row r="4964" spans="19:19" x14ac:dyDescent="0.25">
      <c r="S4964" s="1"/>
    </row>
    <row r="4965" spans="19:19" x14ac:dyDescent="0.25">
      <c r="S4965" s="1"/>
    </row>
    <row r="4966" spans="19:19" x14ac:dyDescent="0.25">
      <c r="S4966" s="1"/>
    </row>
    <row r="4967" spans="19:19" x14ac:dyDescent="0.25">
      <c r="S4967" s="1"/>
    </row>
    <row r="4968" spans="19:19" x14ac:dyDescent="0.25">
      <c r="S4968" s="1"/>
    </row>
    <row r="4969" spans="19:19" x14ac:dyDescent="0.25">
      <c r="S4969" s="1"/>
    </row>
    <row r="4970" spans="19:19" x14ac:dyDescent="0.25">
      <c r="S4970" s="1"/>
    </row>
    <row r="4971" spans="19:19" x14ac:dyDescent="0.25">
      <c r="S4971" s="1"/>
    </row>
    <row r="4972" spans="19:19" x14ac:dyDescent="0.25">
      <c r="S4972" s="1"/>
    </row>
    <row r="4973" spans="19:19" x14ac:dyDescent="0.25">
      <c r="S4973" s="1"/>
    </row>
    <row r="4974" spans="19:19" x14ac:dyDescent="0.25">
      <c r="S4974" s="1"/>
    </row>
    <row r="4975" spans="19:19" x14ac:dyDescent="0.25">
      <c r="S4975" s="1"/>
    </row>
    <row r="4976" spans="19:19" x14ac:dyDescent="0.25">
      <c r="S4976" s="1"/>
    </row>
    <row r="4977" spans="19:19" x14ac:dyDescent="0.25">
      <c r="S4977" s="1"/>
    </row>
    <row r="4978" spans="19:19" x14ac:dyDescent="0.25">
      <c r="S4978" s="1"/>
    </row>
    <row r="4979" spans="19:19" x14ac:dyDescent="0.25">
      <c r="S4979" s="1"/>
    </row>
    <row r="4980" spans="19:19" x14ac:dyDescent="0.25">
      <c r="S4980" s="1"/>
    </row>
    <row r="4981" spans="19:19" x14ac:dyDescent="0.25">
      <c r="S4981" s="1"/>
    </row>
    <row r="4982" spans="19:19" x14ac:dyDescent="0.25">
      <c r="S4982" s="1"/>
    </row>
    <row r="4983" spans="19:19" x14ac:dyDescent="0.25">
      <c r="S4983" s="1"/>
    </row>
    <row r="4984" spans="19:19" x14ac:dyDescent="0.25">
      <c r="S4984" s="1"/>
    </row>
    <row r="4985" spans="19:19" x14ac:dyDescent="0.25">
      <c r="S4985" s="1"/>
    </row>
    <row r="4986" spans="19:19" x14ac:dyDescent="0.25">
      <c r="S4986" s="1"/>
    </row>
    <row r="4987" spans="19:19" x14ac:dyDescent="0.25">
      <c r="S4987" s="1"/>
    </row>
    <row r="4988" spans="19:19" x14ac:dyDescent="0.25">
      <c r="S4988" s="1"/>
    </row>
    <row r="4989" spans="19:19" x14ac:dyDescent="0.25">
      <c r="S4989" s="1"/>
    </row>
    <row r="4990" spans="19:19" x14ac:dyDescent="0.25">
      <c r="S4990" s="1"/>
    </row>
    <row r="4991" spans="19:19" x14ac:dyDescent="0.25">
      <c r="S4991" s="1"/>
    </row>
    <row r="4992" spans="19:19" x14ac:dyDescent="0.25">
      <c r="S4992" s="1"/>
    </row>
    <row r="4993" spans="19:19" x14ac:dyDescent="0.25">
      <c r="S4993" s="1"/>
    </row>
    <row r="4994" spans="19:19" x14ac:dyDescent="0.25">
      <c r="S4994" s="1"/>
    </row>
    <row r="4995" spans="19:19" x14ac:dyDescent="0.25">
      <c r="S4995" s="1"/>
    </row>
    <row r="4996" spans="19:19" x14ac:dyDescent="0.25">
      <c r="S4996" s="1"/>
    </row>
    <row r="4997" spans="19:19" x14ac:dyDescent="0.25">
      <c r="S4997" s="1"/>
    </row>
    <row r="4998" spans="19:19" x14ac:dyDescent="0.25">
      <c r="S4998" s="1"/>
    </row>
    <row r="4999" spans="19:19" x14ac:dyDescent="0.25">
      <c r="S4999" s="1"/>
    </row>
    <row r="5000" spans="19:19" x14ac:dyDescent="0.25">
      <c r="S5000" s="1"/>
    </row>
    <row r="5001" spans="19:19" x14ac:dyDescent="0.25">
      <c r="S5001" s="1"/>
    </row>
    <row r="5002" spans="19:19" x14ac:dyDescent="0.25">
      <c r="S5002" s="1"/>
    </row>
    <row r="5003" spans="19:19" x14ac:dyDescent="0.25">
      <c r="S5003" s="1"/>
    </row>
    <row r="5004" spans="19:19" x14ac:dyDescent="0.25">
      <c r="S5004" s="1"/>
    </row>
    <row r="5005" spans="19:19" x14ac:dyDescent="0.25">
      <c r="S5005" s="1"/>
    </row>
    <row r="5006" spans="19:19" x14ac:dyDescent="0.25">
      <c r="S5006" s="1"/>
    </row>
    <row r="5007" spans="19:19" x14ac:dyDescent="0.25">
      <c r="S5007" s="1"/>
    </row>
    <row r="5008" spans="19:19" x14ac:dyDescent="0.25">
      <c r="S5008" s="1"/>
    </row>
    <row r="5009" spans="19:19" x14ac:dyDescent="0.25">
      <c r="S5009" s="1"/>
    </row>
    <row r="5010" spans="19:19" x14ac:dyDescent="0.25">
      <c r="S5010" s="1"/>
    </row>
    <row r="5011" spans="19:19" x14ac:dyDescent="0.25">
      <c r="S5011" s="1"/>
    </row>
    <row r="5012" spans="19:19" x14ac:dyDescent="0.25">
      <c r="S5012" s="1"/>
    </row>
    <row r="5013" spans="19:19" x14ac:dyDescent="0.25">
      <c r="S5013" s="1"/>
    </row>
    <row r="5014" spans="19:19" x14ac:dyDescent="0.25">
      <c r="S5014" s="1"/>
    </row>
    <row r="5015" spans="19:19" x14ac:dyDescent="0.25">
      <c r="S5015" s="1"/>
    </row>
    <row r="5016" spans="19:19" x14ac:dyDescent="0.25">
      <c r="S5016" s="1"/>
    </row>
    <row r="5017" spans="19:19" x14ac:dyDescent="0.25">
      <c r="S5017" s="1"/>
    </row>
    <row r="5018" spans="19:19" x14ac:dyDescent="0.25">
      <c r="S5018" s="1"/>
    </row>
    <row r="5019" spans="19:19" x14ac:dyDescent="0.25">
      <c r="S5019" s="1"/>
    </row>
    <row r="5020" spans="19:19" x14ac:dyDescent="0.25">
      <c r="S5020" s="1"/>
    </row>
    <row r="5021" spans="19:19" x14ac:dyDescent="0.25">
      <c r="S5021" s="1"/>
    </row>
    <row r="5022" spans="19:19" x14ac:dyDescent="0.25">
      <c r="S5022" s="1"/>
    </row>
    <row r="5023" spans="19:19" x14ac:dyDescent="0.25">
      <c r="S5023" s="1"/>
    </row>
    <row r="5024" spans="19:19" x14ac:dyDescent="0.25">
      <c r="S5024" s="1"/>
    </row>
    <row r="5025" spans="19:19" x14ac:dyDescent="0.25">
      <c r="S5025" s="1"/>
    </row>
    <row r="5026" spans="19:19" x14ac:dyDescent="0.25">
      <c r="S5026" s="1"/>
    </row>
    <row r="5027" spans="19:19" x14ac:dyDescent="0.25">
      <c r="S5027" s="1"/>
    </row>
    <row r="5028" spans="19:19" x14ac:dyDescent="0.25">
      <c r="S5028" s="1"/>
    </row>
    <row r="5029" spans="19:19" x14ac:dyDescent="0.25">
      <c r="S5029" s="1"/>
    </row>
    <row r="5030" spans="19:19" x14ac:dyDescent="0.25">
      <c r="S5030" s="1"/>
    </row>
    <row r="5031" spans="19:19" x14ac:dyDescent="0.25">
      <c r="S5031" s="1"/>
    </row>
    <row r="5032" spans="19:19" x14ac:dyDescent="0.25">
      <c r="S5032" s="1"/>
    </row>
    <row r="5033" spans="19:19" x14ac:dyDescent="0.25">
      <c r="S5033" s="1"/>
    </row>
    <row r="5034" spans="19:19" x14ac:dyDescent="0.25">
      <c r="S5034" s="1"/>
    </row>
    <row r="5035" spans="19:19" x14ac:dyDescent="0.25">
      <c r="S5035" s="1"/>
    </row>
    <row r="5036" spans="19:19" x14ac:dyDescent="0.25">
      <c r="S5036" s="1"/>
    </row>
    <row r="5037" spans="19:19" x14ac:dyDescent="0.25">
      <c r="S5037" s="1"/>
    </row>
    <row r="5038" spans="19:19" x14ac:dyDescent="0.25">
      <c r="S5038" s="1"/>
    </row>
    <row r="5039" spans="19:19" x14ac:dyDescent="0.25">
      <c r="S5039" s="1"/>
    </row>
    <row r="5040" spans="19:19" x14ac:dyDescent="0.25">
      <c r="S5040" s="1"/>
    </row>
    <row r="5041" spans="19:19" x14ac:dyDescent="0.25">
      <c r="S5041" s="1"/>
    </row>
    <row r="5042" spans="19:19" x14ac:dyDescent="0.25">
      <c r="S5042" s="1"/>
    </row>
    <row r="5043" spans="19:19" x14ac:dyDescent="0.25">
      <c r="S5043" s="1"/>
    </row>
    <row r="5044" spans="19:19" x14ac:dyDescent="0.25">
      <c r="S5044" s="1"/>
    </row>
    <row r="5045" spans="19:19" x14ac:dyDescent="0.25">
      <c r="S5045" s="1"/>
    </row>
    <row r="5046" spans="19:19" x14ac:dyDescent="0.25">
      <c r="S5046" s="1"/>
    </row>
    <row r="5047" spans="19:19" x14ac:dyDescent="0.25">
      <c r="S5047" s="1"/>
    </row>
    <row r="5048" spans="19:19" x14ac:dyDescent="0.25">
      <c r="S5048" s="1"/>
    </row>
    <row r="5049" spans="19:19" x14ac:dyDescent="0.25">
      <c r="S5049" s="1"/>
    </row>
    <row r="5050" spans="19:19" x14ac:dyDescent="0.25">
      <c r="S5050" s="1"/>
    </row>
    <row r="5051" spans="19:19" x14ac:dyDescent="0.25">
      <c r="S5051" s="1"/>
    </row>
    <row r="5052" spans="19:19" x14ac:dyDescent="0.25">
      <c r="S5052" s="1"/>
    </row>
    <row r="5053" spans="19:19" x14ac:dyDescent="0.25">
      <c r="S5053" s="1"/>
    </row>
    <row r="5054" spans="19:19" x14ac:dyDescent="0.25">
      <c r="S5054" s="1"/>
    </row>
    <row r="5055" spans="19:19" x14ac:dyDescent="0.25">
      <c r="S5055" s="1"/>
    </row>
    <row r="5056" spans="19:19" x14ac:dyDescent="0.25">
      <c r="S5056" s="1"/>
    </row>
    <row r="5057" spans="19:19" x14ac:dyDescent="0.25">
      <c r="S5057" s="1"/>
    </row>
    <row r="5058" spans="19:19" x14ac:dyDescent="0.25">
      <c r="S5058" s="1"/>
    </row>
    <row r="5059" spans="19:19" x14ac:dyDescent="0.25">
      <c r="S5059" s="1"/>
    </row>
    <row r="5060" spans="19:19" x14ac:dyDescent="0.25">
      <c r="S5060" s="1"/>
    </row>
    <row r="5061" spans="19:19" x14ac:dyDescent="0.25">
      <c r="S5061" s="1"/>
    </row>
    <row r="5062" spans="19:19" x14ac:dyDescent="0.25">
      <c r="S5062" s="1"/>
    </row>
    <row r="5063" spans="19:19" x14ac:dyDescent="0.25">
      <c r="S5063" s="1"/>
    </row>
    <row r="5064" spans="19:19" x14ac:dyDescent="0.25">
      <c r="S5064" s="1"/>
    </row>
    <row r="5065" spans="19:19" x14ac:dyDescent="0.25">
      <c r="S5065" s="1"/>
    </row>
    <row r="5066" spans="19:19" x14ac:dyDescent="0.25">
      <c r="S5066" s="1"/>
    </row>
    <row r="5067" spans="19:19" x14ac:dyDescent="0.25">
      <c r="S5067" s="1"/>
    </row>
    <row r="5068" spans="19:19" x14ac:dyDescent="0.25">
      <c r="S5068" s="1"/>
    </row>
    <row r="5069" spans="19:19" x14ac:dyDescent="0.25">
      <c r="S5069" s="1"/>
    </row>
    <row r="5070" spans="19:19" x14ac:dyDescent="0.25">
      <c r="S5070" s="1"/>
    </row>
    <row r="5071" spans="19:19" x14ac:dyDescent="0.25">
      <c r="S5071" s="1"/>
    </row>
    <row r="5072" spans="19:19" x14ac:dyDescent="0.25">
      <c r="S5072" s="1"/>
    </row>
    <row r="5073" spans="19:19" x14ac:dyDescent="0.25">
      <c r="S5073" s="1"/>
    </row>
    <row r="5074" spans="19:19" x14ac:dyDescent="0.25">
      <c r="S5074" s="1"/>
    </row>
    <row r="5075" spans="19:19" x14ac:dyDescent="0.25">
      <c r="S5075" s="1"/>
    </row>
    <row r="5076" spans="19:19" x14ac:dyDescent="0.25">
      <c r="S5076" s="1"/>
    </row>
    <row r="5077" spans="19:19" x14ac:dyDescent="0.25">
      <c r="S5077" s="1"/>
    </row>
    <row r="5078" spans="19:19" x14ac:dyDescent="0.25">
      <c r="S5078" s="1"/>
    </row>
    <row r="5079" spans="19:19" x14ac:dyDescent="0.25">
      <c r="S5079" s="1"/>
    </row>
    <row r="5080" spans="19:19" x14ac:dyDescent="0.25">
      <c r="S5080" s="1"/>
    </row>
    <row r="5081" spans="19:19" x14ac:dyDescent="0.25">
      <c r="S5081" s="1"/>
    </row>
    <row r="5082" spans="19:19" x14ac:dyDescent="0.25">
      <c r="S5082" s="1"/>
    </row>
    <row r="5083" spans="19:19" x14ac:dyDescent="0.25">
      <c r="S5083" s="1"/>
    </row>
    <row r="5084" spans="19:19" x14ac:dyDescent="0.25">
      <c r="S5084" s="1"/>
    </row>
    <row r="5085" spans="19:19" x14ac:dyDescent="0.25">
      <c r="S5085" s="1"/>
    </row>
    <row r="5086" spans="19:19" x14ac:dyDescent="0.25">
      <c r="S5086" s="1"/>
    </row>
    <row r="5087" spans="19:19" x14ac:dyDescent="0.25">
      <c r="S5087" s="1"/>
    </row>
    <row r="5088" spans="19:19" x14ac:dyDescent="0.25">
      <c r="S5088" s="1"/>
    </row>
    <row r="5089" spans="19:19" x14ac:dyDescent="0.25">
      <c r="S5089" s="1"/>
    </row>
    <row r="5090" spans="19:19" x14ac:dyDescent="0.25">
      <c r="S5090" s="1"/>
    </row>
    <row r="5091" spans="19:19" x14ac:dyDescent="0.25">
      <c r="S5091" s="1"/>
    </row>
    <row r="5092" spans="19:19" x14ac:dyDescent="0.25">
      <c r="S5092" s="1"/>
    </row>
    <row r="5093" spans="19:19" x14ac:dyDescent="0.25">
      <c r="S5093" s="1"/>
    </row>
    <row r="5094" spans="19:19" x14ac:dyDescent="0.25">
      <c r="S5094" s="1"/>
    </row>
    <row r="5095" spans="19:19" x14ac:dyDescent="0.25">
      <c r="S5095" s="1"/>
    </row>
    <row r="5096" spans="19:19" x14ac:dyDescent="0.25">
      <c r="S5096" s="1"/>
    </row>
    <row r="5097" spans="19:19" x14ac:dyDescent="0.25">
      <c r="S5097" s="1"/>
    </row>
    <row r="5098" spans="19:19" x14ac:dyDescent="0.25">
      <c r="S5098" s="1"/>
    </row>
    <row r="5099" spans="19:19" x14ac:dyDescent="0.25">
      <c r="S5099" s="1"/>
    </row>
    <row r="5100" spans="19:19" x14ac:dyDescent="0.25">
      <c r="S5100" s="1"/>
    </row>
    <row r="5101" spans="19:19" x14ac:dyDescent="0.25">
      <c r="S5101" s="1"/>
    </row>
    <row r="5102" spans="19:19" x14ac:dyDescent="0.25">
      <c r="S5102" s="1"/>
    </row>
    <row r="5103" spans="19:19" x14ac:dyDescent="0.25">
      <c r="S5103" s="1"/>
    </row>
    <row r="5104" spans="19:19" x14ac:dyDescent="0.25">
      <c r="S5104" s="1"/>
    </row>
    <row r="5105" spans="19:19" x14ac:dyDescent="0.25">
      <c r="S5105" s="1"/>
    </row>
    <row r="5106" spans="19:19" x14ac:dyDescent="0.25">
      <c r="S5106" s="1"/>
    </row>
    <row r="5107" spans="19:19" x14ac:dyDescent="0.25">
      <c r="S5107" s="1"/>
    </row>
    <row r="5108" spans="19:19" x14ac:dyDescent="0.25">
      <c r="S5108" s="1"/>
    </row>
    <row r="5109" spans="19:19" x14ac:dyDescent="0.25">
      <c r="S5109" s="1"/>
    </row>
    <row r="5110" spans="19:19" x14ac:dyDescent="0.25">
      <c r="S5110" s="1"/>
    </row>
    <row r="5111" spans="19:19" x14ac:dyDescent="0.25">
      <c r="S5111" s="1"/>
    </row>
    <row r="5112" spans="19:19" x14ac:dyDescent="0.25">
      <c r="S5112" s="1"/>
    </row>
    <row r="5113" spans="19:19" x14ac:dyDescent="0.25">
      <c r="S5113" s="1"/>
    </row>
    <row r="5114" spans="19:19" x14ac:dyDescent="0.25">
      <c r="S5114" s="1"/>
    </row>
    <row r="5115" spans="19:19" x14ac:dyDescent="0.25">
      <c r="S5115" s="1"/>
    </row>
    <row r="5116" spans="19:19" x14ac:dyDescent="0.25">
      <c r="S5116" s="1"/>
    </row>
    <row r="5117" spans="19:19" x14ac:dyDescent="0.25">
      <c r="S5117" s="1"/>
    </row>
    <row r="5118" spans="19:19" x14ac:dyDescent="0.25">
      <c r="S5118" s="1"/>
    </row>
    <row r="5119" spans="19:19" x14ac:dyDescent="0.25">
      <c r="S5119" s="1"/>
    </row>
    <row r="5120" spans="19:19" x14ac:dyDescent="0.25">
      <c r="S5120" s="1"/>
    </row>
    <row r="5121" spans="19:19" x14ac:dyDescent="0.25">
      <c r="S5121" s="1"/>
    </row>
    <row r="5122" spans="19:19" x14ac:dyDescent="0.25">
      <c r="S5122" s="1"/>
    </row>
    <row r="5123" spans="19:19" x14ac:dyDescent="0.25">
      <c r="S5123" s="1"/>
    </row>
    <row r="5124" spans="19:19" x14ac:dyDescent="0.25">
      <c r="S5124" s="1"/>
    </row>
    <row r="5125" spans="19:19" x14ac:dyDescent="0.25">
      <c r="S5125" s="1"/>
    </row>
    <row r="5126" spans="19:19" x14ac:dyDescent="0.25">
      <c r="S5126" s="1"/>
    </row>
    <row r="5127" spans="19:19" x14ac:dyDescent="0.25">
      <c r="S5127" s="1"/>
    </row>
    <row r="5128" spans="19:19" x14ac:dyDescent="0.25">
      <c r="S5128" s="1"/>
    </row>
    <row r="5129" spans="19:19" x14ac:dyDescent="0.25">
      <c r="S5129" s="1"/>
    </row>
    <row r="5130" spans="19:19" x14ac:dyDescent="0.25">
      <c r="S5130" s="1"/>
    </row>
    <row r="5131" spans="19:19" x14ac:dyDescent="0.25">
      <c r="S5131" s="1"/>
    </row>
    <row r="5132" spans="19:19" x14ac:dyDescent="0.25">
      <c r="S5132" s="1"/>
    </row>
    <row r="5133" spans="19:19" x14ac:dyDescent="0.25">
      <c r="S5133" s="1"/>
    </row>
    <row r="5134" spans="19:19" x14ac:dyDescent="0.25">
      <c r="S5134" s="1"/>
    </row>
    <row r="5135" spans="19:19" x14ac:dyDescent="0.25">
      <c r="S5135" s="1"/>
    </row>
    <row r="5136" spans="19:19" x14ac:dyDescent="0.25">
      <c r="S5136" s="1"/>
    </row>
    <row r="5137" spans="19:19" x14ac:dyDescent="0.25">
      <c r="S5137" s="1"/>
    </row>
    <row r="5138" spans="19:19" x14ac:dyDescent="0.25">
      <c r="S5138" s="1"/>
    </row>
    <row r="5139" spans="19:19" x14ac:dyDescent="0.25">
      <c r="S5139" s="1"/>
    </row>
    <row r="5140" spans="19:19" x14ac:dyDescent="0.25">
      <c r="S5140" s="1"/>
    </row>
    <row r="5141" spans="19:19" x14ac:dyDescent="0.25">
      <c r="S5141" s="1"/>
    </row>
    <row r="5142" spans="19:19" x14ac:dyDescent="0.25">
      <c r="S5142" s="1"/>
    </row>
    <row r="5143" spans="19:19" x14ac:dyDescent="0.25">
      <c r="S5143" s="1"/>
    </row>
    <row r="5144" spans="19:19" x14ac:dyDescent="0.25">
      <c r="S5144" s="1"/>
    </row>
    <row r="5145" spans="19:19" x14ac:dyDescent="0.25">
      <c r="S5145" s="1"/>
    </row>
    <row r="5146" spans="19:19" x14ac:dyDescent="0.25">
      <c r="S5146" s="1"/>
    </row>
    <row r="5147" spans="19:19" x14ac:dyDescent="0.25">
      <c r="S5147" s="1"/>
    </row>
    <row r="5148" spans="19:19" x14ac:dyDescent="0.25">
      <c r="S5148" s="1"/>
    </row>
    <row r="5149" spans="19:19" x14ac:dyDescent="0.25">
      <c r="S5149" s="1"/>
    </row>
    <row r="5150" spans="19:19" x14ac:dyDescent="0.25">
      <c r="S5150" s="1"/>
    </row>
    <row r="5151" spans="19:19" x14ac:dyDescent="0.25">
      <c r="S5151" s="1"/>
    </row>
    <row r="5152" spans="19:19" x14ac:dyDescent="0.25">
      <c r="S5152" s="1"/>
    </row>
    <row r="5153" spans="19:19" x14ac:dyDescent="0.25">
      <c r="S5153" s="1"/>
    </row>
    <row r="5154" spans="19:19" x14ac:dyDescent="0.25">
      <c r="S5154" s="1"/>
    </row>
    <row r="5155" spans="19:19" x14ac:dyDescent="0.25">
      <c r="S5155" s="1"/>
    </row>
    <row r="5156" spans="19:19" x14ac:dyDescent="0.25">
      <c r="S5156" s="1"/>
    </row>
    <row r="5157" spans="19:19" x14ac:dyDescent="0.25">
      <c r="S5157" s="1"/>
    </row>
    <row r="5158" spans="19:19" x14ac:dyDescent="0.25">
      <c r="S5158" s="1"/>
    </row>
    <row r="5159" spans="19:19" x14ac:dyDescent="0.25">
      <c r="S5159" s="1"/>
    </row>
    <row r="5160" spans="19:19" x14ac:dyDescent="0.25">
      <c r="S5160" s="1"/>
    </row>
    <row r="5161" spans="19:19" x14ac:dyDescent="0.25">
      <c r="S5161" s="1"/>
    </row>
    <row r="5162" spans="19:19" x14ac:dyDescent="0.25">
      <c r="S5162" s="1"/>
    </row>
    <row r="5163" spans="19:19" x14ac:dyDescent="0.25">
      <c r="S5163" s="1"/>
    </row>
    <row r="5164" spans="19:19" x14ac:dyDescent="0.25">
      <c r="S5164" s="1"/>
    </row>
    <row r="5165" spans="19:19" x14ac:dyDescent="0.25">
      <c r="S5165" s="1"/>
    </row>
    <row r="5166" spans="19:19" x14ac:dyDescent="0.25">
      <c r="S5166" s="1"/>
    </row>
    <row r="5167" spans="19:19" x14ac:dyDescent="0.25">
      <c r="S5167" s="1"/>
    </row>
    <row r="5168" spans="19:19" x14ac:dyDescent="0.25">
      <c r="S5168" s="1"/>
    </row>
    <row r="5169" spans="19:19" x14ac:dyDescent="0.25">
      <c r="S5169" s="1"/>
    </row>
    <row r="5170" spans="19:19" x14ac:dyDescent="0.25">
      <c r="S5170" s="1"/>
    </row>
    <row r="5171" spans="19:19" x14ac:dyDescent="0.25">
      <c r="S5171" s="1"/>
    </row>
    <row r="5172" spans="19:19" x14ac:dyDescent="0.25">
      <c r="S5172" s="1"/>
    </row>
    <row r="5173" spans="19:19" x14ac:dyDescent="0.25">
      <c r="S5173" s="1"/>
    </row>
    <row r="5174" spans="19:19" x14ac:dyDescent="0.25">
      <c r="S5174" s="1"/>
    </row>
    <row r="5175" spans="19:19" x14ac:dyDescent="0.25">
      <c r="S5175" s="1"/>
    </row>
    <row r="5176" spans="19:19" x14ac:dyDescent="0.25">
      <c r="S5176" s="1"/>
    </row>
    <row r="5177" spans="19:19" x14ac:dyDescent="0.25">
      <c r="S5177" s="1"/>
    </row>
    <row r="5178" spans="19:19" x14ac:dyDescent="0.25">
      <c r="S5178" s="1"/>
    </row>
    <row r="5179" spans="19:19" x14ac:dyDescent="0.25">
      <c r="S5179" s="1"/>
    </row>
    <row r="5180" spans="19:19" x14ac:dyDescent="0.25">
      <c r="S5180" s="1"/>
    </row>
    <row r="5181" spans="19:19" x14ac:dyDescent="0.25">
      <c r="S5181" s="1"/>
    </row>
    <row r="5182" spans="19:19" x14ac:dyDescent="0.25">
      <c r="S5182" s="1"/>
    </row>
    <row r="5183" spans="19:19" x14ac:dyDescent="0.25">
      <c r="S5183" s="1"/>
    </row>
    <row r="5184" spans="19:19" x14ac:dyDescent="0.25">
      <c r="S5184" s="1"/>
    </row>
    <row r="5185" spans="19:19" x14ac:dyDescent="0.25">
      <c r="S5185" s="1"/>
    </row>
    <row r="5186" spans="19:19" x14ac:dyDescent="0.25">
      <c r="S5186" s="1"/>
    </row>
    <row r="5187" spans="19:19" x14ac:dyDescent="0.25">
      <c r="S5187" s="1"/>
    </row>
    <row r="5188" spans="19:19" x14ac:dyDescent="0.25">
      <c r="S5188" s="1"/>
    </row>
    <row r="5189" spans="19:19" x14ac:dyDescent="0.25">
      <c r="S5189" s="1"/>
    </row>
    <row r="5190" spans="19:19" x14ac:dyDescent="0.25">
      <c r="S5190" s="1"/>
    </row>
    <row r="5191" spans="19:19" x14ac:dyDescent="0.25">
      <c r="S5191" s="1"/>
    </row>
    <row r="5192" spans="19:19" x14ac:dyDescent="0.25">
      <c r="S5192" s="1"/>
    </row>
    <row r="5193" spans="19:19" x14ac:dyDescent="0.25">
      <c r="S5193" s="1"/>
    </row>
    <row r="5194" spans="19:19" x14ac:dyDescent="0.25">
      <c r="S5194" s="1"/>
    </row>
    <row r="5195" spans="19:19" x14ac:dyDescent="0.25">
      <c r="S5195" s="1"/>
    </row>
    <row r="5196" spans="19:19" x14ac:dyDescent="0.25">
      <c r="S5196" s="1"/>
    </row>
    <row r="5197" spans="19:19" x14ac:dyDescent="0.25">
      <c r="S5197" s="1"/>
    </row>
    <row r="5198" spans="19:19" x14ac:dyDescent="0.25">
      <c r="S5198" s="1"/>
    </row>
    <row r="5199" spans="19:19" x14ac:dyDescent="0.25">
      <c r="S5199" s="1"/>
    </row>
    <row r="5200" spans="19:19" x14ac:dyDescent="0.25">
      <c r="S5200" s="1"/>
    </row>
    <row r="5201" spans="19:19" x14ac:dyDescent="0.25">
      <c r="S5201" s="1"/>
    </row>
    <row r="5202" spans="19:19" x14ac:dyDescent="0.25">
      <c r="S5202" s="1"/>
    </row>
    <row r="5203" spans="19:19" x14ac:dyDescent="0.25">
      <c r="S5203" s="1"/>
    </row>
    <row r="5204" spans="19:19" x14ac:dyDescent="0.25">
      <c r="S5204" s="1"/>
    </row>
    <row r="5205" spans="19:19" x14ac:dyDescent="0.25">
      <c r="S5205" s="1"/>
    </row>
    <row r="5206" spans="19:19" x14ac:dyDescent="0.25">
      <c r="S5206" s="1"/>
    </row>
    <row r="5207" spans="19:19" x14ac:dyDescent="0.25">
      <c r="S5207" s="1"/>
    </row>
    <row r="5208" spans="19:19" x14ac:dyDescent="0.25">
      <c r="S5208" s="1"/>
    </row>
    <row r="5209" spans="19:19" x14ac:dyDescent="0.25">
      <c r="S5209" s="1"/>
    </row>
    <row r="5210" spans="19:19" x14ac:dyDescent="0.25">
      <c r="S5210" s="1"/>
    </row>
    <row r="5211" spans="19:19" x14ac:dyDescent="0.25">
      <c r="S5211" s="1"/>
    </row>
    <row r="5212" spans="19:19" x14ac:dyDescent="0.25">
      <c r="S5212" s="1"/>
    </row>
    <row r="5213" spans="19:19" x14ac:dyDescent="0.25">
      <c r="S5213" s="1"/>
    </row>
    <row r="5214" spans="19:19" x14ac:dyDescent="0.25">
      <c r="S5214" s="1"/>
    </row>
    <row r="5215" spans="19:19" x14ac:dyDescent="0.25">
      <c r="S5215" s="1"/>
    </row>
    <row r="5216" spans="19:19" x14ac:dyDescent="0.25">
      <c r="S5216" s="1"/>
    </row>
    <row r="5217" spans="19:19" x14ac:dyDescent="0.25">
      <c r="S5217" s="1"/>
    </row>
    <row r="5218" spans="19:19" x14ac:dyDescent="0.25">
      <c r="S5218" s="1"/>
    </row>
    <row r="5219" spans="19:19" x14ac:dyDescent="0.25">
      <c r="S5219" s="1"/>
    </row>
    <row r="5220" spans="19:19" x14ac:dyDescent="0.25">
      <c r="S5220" s="1"/>
    </row>
    <row r="5221" spans="19:19" x14ac:dyDescent="0.25">
      <c r="S5221" s="1"/>
    </row>
    <row r="5222" spans="19:19" x14ac:dyDescent="0.25">
      <c r="S5222" s="1"/>
    </row>
    <row r="5223" spans="19:19" x14ac:dyDescent="0.25">
      <c r="S5223" s="1"/>
    </row>
    <row r="5224" spans="19:19" x14ac:dyDescent="0.25">
      <c r="S5224" s="1"/>
    </row>
    <row r="5225" spans="19:19" x14ac:dyDescent="0.25">
      <c r="S5225" s="1"/>
    </row>
    <row r="5226" spans="19:19" x14ac:dyDescent="0.25">
      <c r="S5226" s="1"/>
    </row>
    <row r="5227" spans="19:19" x14ac:dyDescent="0.25">
      <c r="S5227" s="1"/>
    </row>
    <row r="5228" spans="19:19" x14ac:dyDescent="0.25">
      <c r="S5228" s="1"/>
    </row>
    <row r="5229" spans="19:19" x14ac:dyDescent="0.25">
      <c r="S5229" s="1"/>
    </row>
    <row r="5230" spans="19:19" x14ac:dyDescent="0.25">
      <c r="S5230" s="1"/>
    </row>
    <row r="5231" spans="19:19" x14ac:dyDescent="0.25">
      <c r="S5231" s="1"/>
    </row>
    <row r="5232" spans="19:19" x14ac:dyDescent="0.25">
      <c r="S5232" s="1"/>
    </row>
    <row r="5233" spans="19:19" x14ac:dyDescent="0.25">
      <c r="S5233" s="1"/>
    </row>
    <row r="5234" spans="19:19" x14ac:dyDescent="0.25">
      <c r="S5234" s="1"/>
    </row>
    <row r="5235" spans="19:19" x14ac:dyDescent="0.25">
      <c r="S5235" s="1"/>
    </row>
    <row r="5236" spans="19:19" x14ac:dyDescent="0.25">
      <c r="S5236" s="1"/>
    </row>
    <row r="5237" spans="19:19" x14ac:dyDescent="0.25">
      <c r="S5237" s="1"/>
    </row>
    <row r="5238" spans="19:19" x14ac:dyDescent="0.25">
      <c r="S5238" s="1"/>
    </row>
    <row r="5239" spans="19:19" x14ac:dyDescent="0.25">
      <c r="S5239" s="1"/>
    </row>
    <row r="5240" spans="19:19" x14ac:dyDescent="0.25">
      <c r="S5240" s="1"/>
    </row>
    <row r="5241" spans="19:19" x14ac:dyDescent="0.25">
      <c r="S5241" s="1"/>
    </row>
    <row r="5242" spans="19:19" x14ac:dyDescent="0.25">
      <c r="S5242" s="1"/>
    </row>
    <row r="5243" spans="19:19" x14ac:dyDescent="0.25">
      <c r="S5243" s="1"/>
    </row>
    <row r="5244" spans="19:19" x14ac:dyDescent="0.25">
      <c r="S5244" s="1"/>
    </row>
    <row r="5245" spans="19:19" x14ac:dyDescent="0.25">
      <c r="S5245" s="1"/>
    </row>
    <row r="5246" spans="19:19" x14ac:dyDescent="0.25">
      <c r="S5246" s="1"/>
    </row>
    <row r="5247" spans="19:19" x14ac:dyDescent="0.25">
      <c r="S5247" s="1"/>
    </row>
    <row r="5248" spans="19:19" x14ac:dyDescent="0.25">
      <c r="S5248" s="1"/>
    </row>
    <row r="5249" spans="19:19" x14ac:dyDescent="0.25">
      <c r="S5249" s="1"/>
    </row>
    <row r="5250" spans="19:19" x14ac:dyDescent="0.25">
      <c r="S5250" s="1"/>
    </row>
    <row r="5251" spans="19:19" x14ac:dyDescent="0.25">
      <c r="S5251" s="1"/>
    </row>
    <row r="5252" spans="19:19" x14ac:dyDescent="0.25">
      <c r="S5252" s="1"/>
    </row>
    <row r="5253" spans="19:19" x14ac:dyDescent="0.25">
      <c r="S5253" s="1"/>
    </row>
    <row r="5254" spans="19:19" x14ac:dyDescent="0.25">
      <c r="S5254" s="1"/>
    </row>
    <row r="5255" spans="19:19" x14ac:dyDescent="0.25">
      <c r="S5255" s="1"/>
    </row>
    <row r="5257" spans="19:19" x14ac:dyDescent="0.25">
      <c r="S5257" s="1"/>
    </row>
    <row r="5258" spans="19:19" x14ac:dyDescent="0.25">
      <c r="S5258" s="1"/>
    </row>
    <row r="5259" spans="19:19" x14ac:dyDescent="0.25">
      <c r="S5259" s="1"/>
    </row>
    <row r="5260" spans="19:19" x14ac:dyDescent="0.25">
      <c r="S5260" s="1"/>
    </row>
    <row r="5261" spans="19:19" x14ac:dyDescent="0.25">
      <c r="S5261" s="1"/>
    </row>
    <row r="5262" spans="19:19" x14ac:dyDescent="0.25">
      <c r="S5262" s="1"/>
    </row>
    <row r="5263" spans="19:19" x14ac:dyDescent="0.25">
      <c r="S5263" s="1"/>
    </row>
    <row r="5264" spans="19:19" x14ac:dyDescent="0.25">
      <c r="S5264" s="1"/>
    </row>
    <row r="5265" spans="19:19" x14ac:dyDescent="0.25">
      <c r="S5265" s="1"/>
    </row>
    <row r="5266" spans="19:19" x14ac:dyDescent="0.25">
      <c r="S5266" s="1"/>
    </row>
    <row r="5267" spans="19:19" x14ac:dyDescent="0.25">
      <c r="S5267" s="1"/>
    </row>
    <row r="5268" spans="19:19" x14ac:dyDescent="0.25">
      <c r="S5268" s="1"/>
    </row>
    <row r="5269" spans="19:19" x14ac:dyDescent="0.25">
      <c r="S5269" s="1"/>
    </row>
    <row r="5270" spans="19:19" x14ac:dyDescent="0.25">
      <c r="S5270" s="1"/>
    </row>
    <row r="5271" spans="19:19" x14ac:dyDescent="0.25">
      <c r="S5271" s="1"/>
    </row>
    <row r="5272" spans="19:19" x14ac:dyDescent="0.25">
      <c r="S5272" s="1"/>
    </row>
    <row r="5273" spans="19:19" x14ac:dyDescent="0.25">
      <c r="S5273" s="1"/>
    </row>
    <row r="5274" spans="19:19" x14ac:dyDescent="0.25">
      <c r="S5274" s="1"/>
    </row>
    <row r="5275" spans="19:19" x14ac:dyDescent="0.25">
      <c r="S5275" s="1"/>
    </row>
    <row r="5276" spans="19:19" x14ac:dyDescent="0.25">
      <c r="S5276" s="1"/>
    </row>
    <row r="5277" spans="19:19" x14ac:dyDescent="0.25">
      <c r="S5277" s="1"/>
    </row>
    <row r="5278" spans="19:19" x14ac:dyDescent="0.25">
      <c r="S5278" s="1"/>
    </row>
    <row r="5279" spans="19:19" x14ac:dyDescent="0.25">
      <c r="S5279" s="1"/>
    </row>
    <row r="5280" spans="19:19" x14ac:dyDescent="0.25">
      <c r="S5280" s="1"/>
    </row>
    <row r="5281" spans="19:19" x14ac:dyDescent="0.25">
      <c r="S5281" s="1"/>
    </row>
    <row r="5282" spans="19:19" x14ac:dyDescent="0.25">
      <c r="S5282" s="1"/>
    </row>
    <row r="5283" spans="19:19" x14ac:dyDescent="0.25">
      <c r="S5283" s="1"/>
    </row>
    <row r="5284" spans="19:19" x14ac:dyDescent="0.25">
      <c r="S5284" s="1"/>
    </row>
    <row r="5285" spans="19:19" x14ac:dyDescent="0.25">
      <c r="S5285" s="1"/>
    </row>
    <row r="5286" spans="19:19" x14ac:dyDescent="0.25">
      <c r="S5286" s="1"/>
    </row>
    <row r="5287" spans="19:19" x14ac:dyDescent="0.25">
      <c r="S5287" s="1"/>
    </row>
    <row r="5288" spans="19:19" x14ac:dyDescent="0.25">
      <c r="S5288" s="1"/>
    </row>
    <row r="5289" spans="19:19" x14ac:dyDescent="0.25">
      <c r="S5289" s="1"/>
    </row>
    <row r="5290" spans="19:19" x14ac:dyDescent="0.25">
      <c r="S5290" s="1"/>
    </row>
    <row r="5291" spans="19:19" x14ac:dyDescent="0.25">
      <c r="S5291" s="1"/>
    </row>
    <row r="5292" spans="19:19" x14ac:dyDescent="0.25">
      <c r="S5292" s="1"/>
    </row>
    <row r="5293" spans="19:19" x14ac:dyDescent="0.25">
      <c r="S5293" s="1"/>
    </row>
    <row r="5294" spans="19:19" x14ac:dyDescent="0.25">
      <c r="S5294" s="1"/>
    </row>
    <row r="5295" spans="19:19" x14ac:dyDescent="0.25">
      <c r="S5295" s="1"/>
    </row>
    <row r="5296" spans="19:19" x14ac:dyDescent="0.25">
      <c r="S5296" s="1"/>
    </row>
    <row r="5297" spans="19:19" x14ac:dyDescent="0.25">
      <c r="S5297" s="1"/>
    </row>
    <row r="5299" spans="19:19" x14ac:dyDescent="0.25">
      <c r="S5299" s="1"/>
    </row>
    <row r="5300" spans="19:19" x14ac:dyDescent="0.25">
      <c r="S5300" s="1"/>
    </row>
    <row r="5301" spans="19:19" x14ac:dyDescent="0.25">
      <c r="S5301" s="1"/>
    </row>
    <row r="5302" spans="19:19" x14ac:dyDescent="0.25">
      <c r="S5302" s="1"/>
    </row>
    <row r="5303" spans="19:19" x14ac:dyDescent="0.25">
      <c r="S5303" s="1"/>
    </row>
    <row r="5304" spans="19:19" x14ac:dyDescent="0.25">
      <c r="S5304" s="1"/>
    </row>
    <row r="5305" spans="19:19" x14ac:dyDescent="0.25">
      <c r="S5305" s="1"/>
    </row>
    <row r="5306" spans="19:19" x14ac:dyDescent="0.25">
      <c r="S5306" s="1"/>
    </row>
    <row r="5307" spans="19:19" x14ac:dyDescent="0.25">
      <c r="S5307" s="1"/>
    </row>
    <row r="5308" spans="19:19" x14ac:dyDescent="0.25">
      <c r="S5308" s="1"/>
    </row>
    <row r="5309" spans="19:19" x14ac:dyDescent="0.25">
      <c r="S5309" s="1"/>
    </row>
    <row r="5310" spans="19:19" x14ac:dyDescent="0.25">
      <c r="S5310" s="1"/>
    </row>
    <row r="5311" spans="19:19" x14ac:dyDescent="0.25">
      <c r="S5311" s="1"/>
    </row>
    <row r="5312" spans="19:19" x14ac:dyDescent="0.25">
      <c r="S5312" s="1"/>
    </row>
    <row r="5313" spans="19:19" x14ac:dyDescent="0.25">
      <c r="S5313" s="1"/>
    </row>
    <row r="5314" spans="19:19" x14ac:dyDescent="0.25">
      <c r="S5314" s="1"/>
    </row>
    <row r="5315" spans="19:19" x14ac:dyDescent="0.25">
      <c r="S5315" s="1"/>
    </row>
    <row r="5316" spans="19:19" x14ac:dyDescent="0.25">
      <c r="S5316" s="1"/>
    </row>
    <row r="5317" spans="19:19" x14ac:dyDescent="0.25">
      <c r="S5317" s="1"/>
    </row>
    <row r="5318" spans="19:19" x14ac:dyDescent="0.25">
      <c r="S5318" s="1"/>
    </row>
    <row r="5319" spans="19:19" x14ac:dyDescent="0.25">
      <c r="S5319" s="1"/>
    </row>
    <row r="5320" spans="19:19" x14ac:dyDescent="0.25">
      <c r="S5320" s="1"/>
    </row>
    <row r="5321" spans="19:19" x14ac:dyDescent="0.25">
      <c r="S5321" s="1"/>
    </row>
    <row r="5322" spans="19:19" x14ac:dyDescent="0.25">
      <c r="S5322" s="1"/>
    </row>
    <row r="5323" spans="19:19" x14ac:dyDescent="0.25">
      <c r="S5323" s="1"/>
    </row>
    <row r="5324" spans="19:19" x14ac:dyDescent="0.25">
      <c r="S5324" s="1"/>
    </row>
    <row r="5325" spans="19:19" x14ac:dyDescent="0.25">
      <c r="S5325" s="1"/>
    </row>
    <row r="5326" spans="19:19" x14ac:dyDescent="0.25">
      <c r="S5326" s="1"/>
    </row>
    <row r="5327" spans="19:19" x14ac:dyDescent="0.25">
      <c r="S5327" s="1"/>
    </row>
    <row r="5328" spans="19:19" x14ac:dyDescent="0.25">
      <c r="S5328" s="1"/>
    </row>
    <row r="5330" spans="19:19" x14ac:dyDescent="0.25">
      <c r="S5330" s="1"/>
    </row>
    <row r="5331" spans="19:19" x14ac:dyDescent="0.25">
      <c r="S5331" s="1"/>
    </row>
    <row r="5332" spans="19:19" x14ac:dyDescent="0.25">
      <c r="S5332" s="1"/>
    </row>
    <row r="5333" spans="19:19" x14ac:dyDescent="0.25">
      <c r="S5333" s="1"/>
    </row>
    <row r="5334" spans="19:19" x14ac:dyDescent="0.25">
      <c r="S5334" s="1"/>
    </row>
    <row r="5335" spans="19:19" x14ac:dyDescent="0.25">
      <c r="S5335" s="1"/>
    </row>
    <row r="5336" spans="19:19" x14ac:dyDescent="0.25">
      <c r="S5336" s="1"/>
    </row>
    <row r="5337" spans="19:19" x14ac:dyDescent="0.25">
      <c r="S5337" s="1"/>
    </row>
    <row r="5338" spans="19:19" x14ac:dyDescent="0.25">
      <c r="S5338" s="1"/>
    </row>
    <row r="5339" spans="19:19" x14ac:dyDescent="0.25">
      <c r="S5339" s="1"/>
    </row>
    <row r="5340" spans="19:19" x14ac:dyDescent="0.25">
      <c r="S5340" s="1"/>
    </row>
    <row r="5341" spans="19:19" x14ac:dyDescent="0.25">
      <c r="S5341" s="1"/>
    </row>
    <row r="5342" spans="19:19" x14ac:dyDescent="0.25">
      <c r="S5342" s="1"/>
    </row>
    <row r="5343" spans="19:19" x14ac:dyDescent="0.25">
      <c r="S5343" s="1"/>
    </row>
    <row r="5344" spans="19:19" x14ac:dyDescent="0.25">
      <c r="S5344" s="1"/>
    </row>
    <row r="5345" spans="19:19" x14ac:dyDescent="0.25">
      <c r="S5345" s="1"/>
    </row>
    <row r="5346" spans="19:19" x14ac:dyDescent="0.25">
      <c r="S5346" s="1"/>
    </row>
    <row r="5347" spans="19:19" x14ac:dyDescent="0.25">
      <c r="S5347" s="1"/>
    </row>
    <row r="5348" spans="19:19" x14ac:dyDescent="0.25">
      <c r="S5348" s="1"/>
    </row>
    <row r="5349" spans="19:19" x14ac:dyDescent="0.25">
      <c r="S5349" s="1"/>
    </row>
    <row r="5350" spans="19:19" x14ac:dyDescent="0.25">
      <c r="S5350" s="1"/>
    </row>
    <row r="5351" spans="19:19" x14ac:dyDescent="0.25">
      <c r="S5351" s="1"/>
    </row>
    <row r="5352" spans="19:19" x14ac:dyDescent="0.25">
      <c r="S5352" s="1"/>
    </row>
    <row r="5353" spans="19:19" x14ac:dyDescent="0.25">
      <c r="S5353" s="1"/>
    </row>
    <row r="5354" spans="19:19" x14ac:dyDescent="0.25">
      <c r="S5354" s="1"/>
    </row>
    <row r="5355" spans="19:19" x14ac:dyDescent="0.25">
      <c r="S5355" s="1"/>
    </row>
    <row r="5356" spans="19:19" x14ac:dyDescent="0.25">
      <c r="S5356" s="1"/>
    </row>
    <row r="5357" spans="19:19" x14ac:dyDescent="0.25">
      <c r="S5357" s="1"/>
    </row>
    <row r="5358" spans="19:19" x14ac:dyDescent="0.25">
      <c r="S5358" s="1"/>
    </row>
    <row r="5359" spans="19:19" x14ac:dyDescent="0.25">
      <c r="S5359" s="1"/>
    </row>
    <row r="5360" spans="19:19" x14ac:dyDescent="0.25">
      <c r="S5360" s="1"/>
    </row>
    <row r="5361" spans="19:19" x14ac:dyDescent="0.25">
      <c r="S5361" s="1"/>
    </row>
    <row r="5362" spans="19:19" x14ac:dyDescent="0.25">
      <c r="S5362" s="1"/>
    </row>
    <row r="5363" spans="19:19" x14ac:dyDescent="0.25">
      <c r="S5363" s="1"/>
    </row>
    <row r="5364" spans="19:19" x14ac:dyDescent="0.25">
      <c r="S5364" s="1"/>
    </row>
    <row r="5365" spans="19:19" x14ac:dyDescent="0.25">
      <c r="S5365" s="1"/>
    </row>
    <row r="5366" spans="19:19" x14ac:dyDescent="0.25">
      <c r="S5366" s="1"/>
    </row>
    <row r="5367" spans="19:19" x14ac:dyDescent="0.25">
      <c r="S5367" s="1"/>
    </row>
    <row r="5368" spans="19:19" x14ac:dyDescent="0.25">
      <c r="S5368" s="1"/>
    </row>
    <row r="5369" spans="19:19" x14ac:dyDescent="0.25">
      <c r="S5369" s="1"/>
    </row>
    <row r="5370" spans="19:19" x14ac:dyDescent="0.25">
      <c r="S5370" s="1"/>
    </row>
    <row r="5371" spans="19:19" x14ac:dyDescent="0.25">
      <c r="S5371" s="1"/>
    </row>
    <row r="5372" spans="19:19" x14ac:dyDescent="0.25">
      <c r="S5372" s="1"/>
    </row>
    <row r="5373" spans="19:19" x14ac:dyDescent="0.25">
      <c r="S5373" s="1"/>
    </row>
    <row r="5374" spans="19:19" x14ac:dyDescent="0.25">
      <c r="S5374" s="1"/>
    </row>
    <row r="5375" spans="19:19" x14ac:dyDescent="0.25">
      <c r="S5375" s="1"/>
    </row>
    <row r="5376" spans="19:19" x14ac:dyDescent="0.25">
      <c r="S5376" s="1"/>
    </row>
    <row r="5377" spans="19:19" x14ac:dyDescent="0.25">
      <c r="S5377" s="1"/>
    </row>
    <row r="5378" spans="19:19" x14ac:dyDescent="0.25">
      <c r="S5378" s="1"/>
    </row>
    <row r="5379" spans="19:19" x14ac:dyDescent="0.25">
      <c r="S5379" s="1"/>
    </row>
    <row r="5380" spans="19:19" x14ac:dyDescent="0.25">
      <c r="S5380" s="1"/>
    </row>
    <row r="5381" spans="19:19" x14ac:dyDescent="0.25">
      <c r="S5381" s="1"/>
    </row>
    <row r="5382" spans="19:19" x14ac:dyDescent="0.25">
      <c r="S5382" s="1"/>
    </row>
    <row r="5383" spans="19:19" x14ac:dyDescent="0.25">
      <c r="S5383" s="1"/>
    </row>
    <row r="5384" spans="19:19" x14ac:dyDescent="0.25">
      <c r="S5384" s="1"/>
    </row>
    <row r="5385" spans="19:19" x14ac:dyDescent="0.25">
      <c r="S5385" s="1"/>
    </row>
    <row r="5386" spans="19:19" x14ac:dyDescent="0.25">
      <c r="S5386" s="1"/>
    </row>
    <row r="5387" spans="19:19" x14ac:dyDescent="0.25">
      <c r="S5387" s="1"/>
    </row>
    <row r="5388" spans="19:19" x14ac:dyDescent="0.25">
      <c r="S5388" s="1"/>
    </row>
    <row r="5389" spans="19:19" x14ac:dyDescent="0.25">
      <c r="S5389" s="1"/>
    </row>
    <row r="5390" spans="19:19" x14ac:dyDescent="0.25">
      <c r="S5390" s="1"/>
    </row>
    <row r="5391" spans="19:19" x14ac:dyDescent="0.25">
      <c r="S5391" s="1"/>
    </row>
    <row r="5392" spans="19:19" x14ac:dyDescent="0.25">
      <c r="S5392" s="1"/>
    </row>
    <row r="5393" spans="19:19" x14ac:dyDescent="0.25">
      <c r="S5393" s="1"/>
    </row>
    <row r="5394" spans="19:19" x14ac:dyDescent="0.25">
      <c r="S5394" s="1"/>
    </row>
    <row r="5395" spans="19:19" x14ac:dyDescent="0.25">
      <c r="S5395" s="1"/>
    </row>
    <row r="5396" spans="19:19" x14ac:dyDescent="0.25">
      <c r="S5396" s="1"/>
    </row>
    <row r="5397" spans="19:19" x14ac:dyDescent="0.25">
      <c r="S5397" s="1"/>
    </row>
    <row r="5398" spans="19:19" x14ac:dyDescent="0.25">
      <c r="S5398" s="1"/>
    </row>
    <row r="5399" spans="19:19" x14ac:dyDescent="0.25">
      <c r="S5399" s="1"/>
    </row>
    <row r="5400" spans="19:19" x14ac:dyDescent="0.25">
      <c r="S5400" s="1"/>
    </row>
    <row r="5401" spans="19:19" x14ac:dyDescent="0.25">
      <c r="S5401" s="1"/>
    </row>
    <row r="5402" spans="19:19" x14ac:dyDescent="0.25">
      <c r="S5402" s="1"/>
    </row>
    <row r="5403" spans="19:19" x14ac:dyDescent="0.25">
      <c r="S5403" s="1"/>
    </row>
    <row r="5404" spans="19:19" x14ac:dyDescent="0.25">
      <c r="S5404" s="1"/>
    </row>
    <row r="5405" spans="19:19" x14ac:dyDescent="0.25">
      <c r="S5405" s="1"/>
    </row>
    <row r="5406" spans="19:19" x14ac:dyDescent="0.25">
      <c r="S5406" s="1"/>
    </row>
    <row r="5407" spans="19:19" x14ac:dyDescent="0.25">
      <c r="S5407" s="1"/>
    </row>
    <row r="5408" spans="19:19" x14ac:dyDescent="0.25">
      <c r="S5408" s="1"/>
    </row>
    <row r="5409" spans="19:19" x14ac:dyDescent="0.25">
      <c r="S5409" s="1"/>
    </row>
    <row r="5410" spans="19:19" x14ac:dyDescent="0.25">
      <c r="S5410" s="1"/>
    </row>
    <row r="5411" spans="19:19" x14ac:dyDescent="0.25">
      <c r="S5411" s="1"/>
    </row>
    <row r="5412" spans="19:19" x14ac:dyDescent="0.25">
      <c r="S5412" s="1"/>
    </row>
    <row r="5413" spans="19:19" x14ac:dyDescent="0.25">
      <c r="S5413" s="1"/>
    </row>
    <row r="5414" spans="19:19" x14ac:dyDescent="0.25">
      <c r="S5414" s="1"/>
    </row>
    <row r="5415" spans="19:19" x14ac:dyDescent="0.25">
      <c r="S5415" s="1"/>
    </row>
    <row r="5416" spans="19:19" x14ac:dyDescent="0.25">
      <c r="S5416" s="1"/>
    </row>
    <row r="5417" spans="19:19" x14ac:dyDescent="0.25">
      <c r="S5417" s="1"/>
    </row>
    <row r="5418" spans="19:19" x14ac:dyDescent="0.25">
      <c r="S5418" s="1"/>
    </row>
    <row r="5419" spans="19:19" x14ac:dyDescent="0.25">
      <c r="S5419" s="1"/>
    </row>
    <row r="5420" spans="19:19" x14ac:dyDescent="0.25">
      <c r="S5420" s="1"/>
    </row>
    <row r="5421" spans="19:19" x14ac:dyDescent="0.25">
      <c r="S5421" s="1"/>
    </row>
    <row r="5422" spans="19:19" x14ac:dyDescent="0.25">
      <c r="S5422" s="1"/>
    </row>
    <row r="5423" spans="19:19" x14ac:dyDescent="0.25">
      <c r="S5423" s="1"/>
    </row>
    <row r="5424" spans="19:19" x14ac:dyDescent="0.25">
      <c r="S5424" s="1"/>
    </row>
    <row r="5425" spans="19:19" x14ac:dyDescent="0.25">
      <c r="S5425" s="1"/>
    </row>
    <row r="5426" spans="19:19" x14ac:dyDescent="0.25">
      <c r="S5426" s="1"/>
    </row>
    <row r="5427" spans="19:19" x14ac:dyDescent="0.25">
      <c r="S5427" s="1"/>
    </row>
    <row r="5428" spans="19:19" x14ac:dyDescent="0.25">
      <c r="S5428" s="1"/>
    </row>
    <row r="5429" spans="19:19" x14ac:dyDescent="0.25">
      <c r="S5429" s="1"/>
    </row>
    <row r="5430" spans="19:19" x14ac:dyDescent="0.25">
      <c r="S5430" s="1"/>
    </row>
    <row r="5431" spans="19:19" x14ac:dyDescent="0.25">
      <c r="S5431" s="1"/>
    </row>
    <row r="5432" spans="19:19" x14ac:dyDescent="0.25">
      <c r="S5432" s="1"/>
    </row>
    <row r="5433" spans="19:19" x14ac:dyDescent="0.25">
      <c r="S5433" s="1"/>
    </row>
    <row r="5434" spans="19:19" x14ac:dyDescent="0.25">
      <c r="S5434" s="1"/>
    </row>
    <row r="5435" spans="19:19" x14ac:dyDescent="0.25">
      <c r="S5435" s="1"/>
    </row>
    <row r="5436" spans="19:19" x14ac:dyDescent="0.25">
      <c r="S5436" s="1"/>
    </row>
    <row r="5437" spans="19:19" x14ac:dyDescent="0.25">
      <c r="S5437" s="1"/>
    </row>
    <row r="5438" spans="19:19" x14ac:dyDescent="0.25">
      <c r="S5438" s="1"/>
    </row>
    <row r="5439" spans="19:19" x14ac:dyDescent="0.25">
      <c r="S5439" s="1"/>
    </row>
    <row r="5440" spans="19:19" x14ac:dyDescent="0.25">
      <c r="S5440" s="1"/>
    </row>
    <row r="5441" spans="19:19" x14ac:dyDescent="0.25">
      <c r="S5441" s="1"/>
    </row>
    <row r="5442" spans="19:19" x14ac:dyDescent="0.25">
      <c r="S5442" s="1"/>
    </row>
    <row r="5443" spans="19:19" x14ac:dyDescent="0.25">
      <c r="S5443" s="1"/>
    </row>
    <row r="5444" spans="19:19" x14ac:dyDescent="0.25">
      <c r="S5444" s="1"/>
    </row>
    <row r="5445" spans="19:19" x14ac:dyDescent="0.25">
      <c r="S5445" s="1"/>
    </row>
    <row r="5446" spans="19:19" x14ac:dyDescent="0.25">
      <c r="S5446" s="1"/>
    </row>
    <row r="5447" spans="19:19" x14ac:dyDescent="0.25">
      <c r="S5447" s="1"/>
    </row>
    <row r="5448" spans="19:19" x14ac:dyDescent="0.25">
      <c r="S5448" s="1"/>
    </row>
    <row r="5449" spans="19:19" x14ac:dyDescent="0.25">
      <c r="S5449" s="1"/>
    </row>
    <row r="5450" spans="19:19" x14ac:dyDescent="0.25">
      <c r="S5450" s="1"/>
    </row>
    <row r="5451" spans="19:19" x14ac:dyDescent="0.25">
      <c r="S5451" s="1"/>
    </row>
    <row r="5452" spans="19:19" x14ac:dyDescent="0.25">
      <c r="S5452" s="1"/>
    </row>
    <row r="5453" spans="19:19" x14ac:dyDescent="0.25">
      <c r="S5453" s="1"/>
    </row>
    <row r="5454" spans="19:19" x14ac:dyDescent="0.25">
      <c r="S5454" s="1"/>
    </row>
    <row r="5455" spans="19:19" x14ac:dyDescent="0.25">
      <c r="S5455" s="1"/>
    </row>
    <row r="5456" spans="19:19" x14ac:dyDescent="0.25">
      <c r="S5456" s="1"/>
    </row>
    <row r="5457" spans="19:19" x14ac:dyDescent="0.25">
      <c r="S5457" s="1"/>
    </row>
    <row r="5458" spans="19:19" x14ac:dyDescent="0.25">
      <c r="S5458" s="1"/>
    </row>
    <row r="5459" spans="19:19" x14ac:dyDescent="0.25">
      <c r="S5459" s="1"/>
    </row>
    <row r="5460" spans="19:19" x14ac:dyDescent="0.25">
      <c r="S5460" s="1"/>
    </row>
    <row r="5461" spans="19:19" x14ac:dyDescent="0.25">
      <c r="S5461" s="1"/>
    </row>
    <row r="5462" spans="19:19" x14ac:dyDescent="0.25">
      <c r="S5462" s="1"/>
    </row>
    <row r="5463" spans="19:19" x14ac:dyDescent="0.25">
      <c r="S5463" s="1"/>
    </row>
    <row r="5464" spans="19:19" x14ac:dyDescent="0.25">
      <c r="S5464" s="1"/>
    </row>
    <row r="5465" spans="19:19" x14ac:dyDescent="0.25">
      <c r="S5465" s="1"/>
    </row>
    <row r="5466" spans="19:19" x14ac:dyDescent="0.25">
      <c r="S5466" s="1"/>
    </row>
    <row r="5467" spans="19:19" x14ac:dyDescent="0.25">
      <c r="S5467" s="1"/>
    </row>
    <row r="5468" spans="19:19" x14ac:dyDescent="0.25">
      <c r="S5468" s="1"/>
    </row>
    <row r="5469" spans="19:19" x14ac:dyDescent="0.25">
      <c r="S5469" s="1"/>
    </row>
    <row r="5470" spans="19:19" x14ac:dyDescent="0.25">
      <c r="S5470" s="1"/>
    </row>
    <row r="5471" spans="19:19" x14ac:dyDescent="0.25">
      <c r="S5471" s="1"/>
    </row>
    <row r="5472" spans="19:19" x14ac:dyDescent="0.25">
      <c r="S5472" s="1"/>
    </row>
    <row r="5473" spans="19:19" x14ac:dyDescent="0.25">
      <c r="S5473" s="1"/>
    </row>
    <row r="5474" spans="19:19" x14ac:dyDescent="0.25">
      <c r="S5474" s="1"/>
    </row>
    <row r="5475" spans="19:19" x14ac:dyDescent="0.25">
      <c r="S5475" s="1"/>
    </row>
    <row r="5476" spans="19:19" x14ac:dyDescent="0.25">
      <c r="S5476" s="1"/>
    </row>
    <row r="5477" spans="19:19" x14ac:dyDescent="0.25">
      <c r="S5477" s="1"/>
    </row>
    <row r="5479" spans="19:19" x14ac:dyDescent="0.25">
      <c r="S5479" s="1"/>
    </row>
    <row r="5480" spans="19:19" x14ac:dyDescent="0.25">
      <c r="S5480" s="1"/>
    </row>
    <row r="5481" spans="19:19" x14ac:dyDescent="0.25">
      <c r="S5481" s="1"/>
    </row>
    <row r="5482" spans="19:19" x14ac:dyDescent="0.25">
      <c r="S5482" s="1"/>
    </row>
    <row r="5483" spans="19:19" x14ac:dyDescent="0.25">
      <c r="S5483" s="1"/>
    </row>
    <row r="5484" spans="19:19" x14ac:dyDescent="0.25">
      <c r="S5484" s="1"/>
    </row>
    <row r="5486" spans="19:19" x14ac:dyDescent="0.25">
      <c r="S5486" s="1"/>
    </row>
    <row r="5487" spans="19:19" x14ac:dyDescent="0.25">
      <c r="S5487" s="1"/>
    </row>
    <row r="5488" spans="19:19" x14ac:dyDescent="0.25">
      <c r="S5488" s="1"/>
    </row>
    <row r="5489" spans="19:19" x14ac:dyDescent="0.25">
      <c r="S5489" s="1"/>
    </row>
    <row r="5490" spans="19:19" x14ac:dyDescent="0.25">
      <c r="S5490" s="1"/>
    </row>
    <row r="5491" spans="19:19" x14ac:dyDescent="0.25">
      <c r="S5491" s="1"/>
    </row>
    <row r="5492" spans="19:19" x14ac:dyDescent="0.25">
      <c r="S5492" s="1"/>
    </row>
    <row r="5493" spans="19:19" x14ac:dyDescent="0.25">
      <c r="S5493" s="1"/>
    </row>
    <row r="5494" spans="19:19" x14ac:dyDescent="0.25">
      <c r="S5494" s="1"/>
    </row>
    <row r="5495" spans="19:19" x14ac:dyDescent="0.25">
      <c r="S5495" s="1"/>
    </row>
    <row r="5496" spans="19:19" x14ac:dyDescent="0.25">
      <c r="S5496" s="1"/>
    </row>
    <row r="5497" spans="19:19" x14ac:dyDescent="0.25">
      <c r="S5497" s="1"/>
    </row>
    <row r="5498" spans="19:19" x14ac:dyDescent="0.25">
      <c r="S5498" s="1"/>
    </row>
    <row r="5499" spans="19:19" x14ac:dyDescent="0.25">
      <c r="S5499" s="1"/>
    </row>
    <row r="5500" spans="19:19" x14ac:dyDescent="0.25">
      <c r="S5500" s="1"/>
    </row>
    <row r="5501" spans="19:19" x14ac:dyDescent="0.25">
      <c r="S5501" s="1"/>
    </row>
    <row r="5502" spans="19:19" x14ac:dyDescent="0.25">
      <c r="S5502" s="1"/>
    </row>
    <row r="5503" spans="19:19" x14ac:dyDescent="0.25">
      <c r="S5503" s="1"/>
    </row>
    <row r="5504" spans="19:19" x14ac:dyDescent="0.25">
      <c r="S5504" s="1"/>
    </row>
    <row r="5505" spans="19:19" x14ac:dyDescent="0.25">
      <c r="S5505" s="1"/>
    </row>
    <row r="5506" spans="19:19" x14ac:dyDescent="0.25">
      <c r="S5506" s="1"/>
    </row>
    <row r="5507" spans="19:19" x14ac:dyDescent="0.25">
      <c r="S5507" s="1"/>
    </row>
    <row r="5508" spans="19:19" x14ac:dyDescent="0.25">
      <c r="S5508" s="1"/>
    </row>
    <row r="5509" spans="19:19" x14ac:dyDescent="0.25">
      <c r="S5509" s="1"/>
    </row>
    <row r="5510" spans="19:19" x14ac:dyDescent="0.25">
      <c r="S5510" s="1"/>
    </row>
    <row r="5511" spans="19:19" x14ac:dyDescent="0.25">
      <c r="S5511" s="1"/>
    </row>
    <row r="5512" spans="19:19" x14ac:dyDescent="0.25">
      <c r="S5512" s="1"/>
    </row>
    <row r="5513" spans="19:19" x14ac:dyDescent="0.25">
      <c r="S5513" s="1"/>
    </row>
    <row r="5514" spans="19:19" x14ac:dyDescent="0.25">
      <c r="S5514" s="1"/>
    </row>
    <row r="5515" spans="19:19" x14ac:dyDescent="0.25">
      <c r="S5515" s="1"/>
    </row>
    <row r="5517" spans="19:19" x14ac:dyDescent="0.25">
      <c r="S5517" s="1"/>
    </row>
    <row r="5518" spans="19:19" x14ac:dyDescent="0.25">
      <c r="S5518" s="1"/>
    </row>
    <row r="5519" spans="19:19" x14ac:dyDescent="0.25">
      <c r="S5519" s="1"/>
    </row>
    <row r="5520" spans="19:19" x14ac:dyDescent="0.25">
      <c r="S5520" s="1"/>
    </row>
    <row r="5521" spans="19:19" x14ac:dyDescent="0.25">
      <c r="S5521" s="1"/>
    </row>
    <row r="5522" spans="19:19" x14ac:dyDescent="0.25">
      <c r="S5522" s="1"/>
    </row>
    <row r="5523" spans="19:19" x14ac:dyDescent="0.25">
      <c r="S5523" s="1"/>
    </row>
    <row r="5524" spans="19:19" x14ac:dyDescent="0.25">
      <c r="S5524" s="1"/>
    </row>
    <row r="5525" spans="19:19" x14ac:dyDescent="0.25">
      <c r="S5525" s="1"/>
    </row>
    <row r="5526" spans="19:19" x14ac:dyDescent="0.25">
      <c r="S5526" s="1"/>
    </row>
    <row r="5527" spans="19:19" x14ac:dyDescent="0.25">
      <c r="S5527" s="1"/>
    </row>
    <row r="5528" spans="19:19" x14ac:dyDescent="0.25">
      <c r="S5528" s="1"/>
    </row>
    <row r="5529" spans="19:19" x14ac:dyDescent="0.25">
      <c r="S5529" s="1"/>
    </row>
    <row r="5530" spans="19:19" x14ac:dyDescent="0.25">
      <c r="S5530" s="1"/>
    </row>
    <row r="5531" spans="19:19" x14ac:dyDescent="0.25">
      <c r="S5531" s="1"/>
    </row>
    <row r="5532" spans="19:19" x14ac:dyDescent="0.25">
      <c r="S5532" s="1"/>
    </row>
    <row r="5533" spans="19:19" x14ac:dyDescent="0.25">
      <c r="S5533" s="1"/>
    </row>
    <row r="5534" spans="19:19" x14ac:dyDescent="0.25">
      <c r="S5534" s="1"/>
    </row>
    <row r="5535" spans="19:19" x14ac:dyDescent="0.25">
      <c r="S5535" s="1"/>
    </row>
    <row r="5536" spans="19:19" x14ac:dyDescent="0.25">
      <c r="S5536" s="1"/>
    </row>
    <row r="5537" spans="19:19" x14ac:dyDescent="0.25">
      <c r="S5537" s="1"/>
    </row>
    <row r="5538" spans="19:19" x14ac:dyDescent="0.25">
      <c r="S5538" s="1"/>
    </row>
    <row r="5539" spans="19:19" x14ac:dyDescent="0.25">
      <c r="S5539" s="1"/>
    </row>
    <row r="5540" spans="19:19" x14ac:dyDescent="0.25">
      <c r="S5540" s="1"/>
    </row>
    <row r="5541" spans="19:19" x14ac:dyDescent="0.25">
      <c r="S5541" s="1"/>
    </row>
    <row r="5542" spans="19:19" x14ac:dyDescent="0.25">
      <c r="S5542" s="1"/>
    </row>
    <row r="5543" spans="19:19" x14ac:dyDescent="0.25">
      <c r="S5543" s="1"/>
    </row>
    <row r="5544" spans="19:19" x14ac:dyDescent="0.25">
      <c r="S5544" s="1"/>
    </row>
    <row r="5545" spans="19:19" x14ac:dyDescent="0.25">
      <c r="S5545" s="1"/>
    </row>
    <row r="5546" spans="19:19" x14ac:dyDescent="0.25">
      <c r="S5546" s="1"/>
    </row>
    <row r="5547" spans="19:19" x14ac:dyDescent="0.25">
      <c r="S5547" s="1"/>
    </row>
    <row r="5548" spans="19:19" x14ac:dyDescent="0.25">
      <c r="S5548" s="1"/>
    </row>
    <row r="5549" spans="19:19" x14ac:dyDescent="0.25">
      <c r="S5549" s="1"/>
    </row>
    <row r="5551" spans="19:19" x14ac:dyDescent="0.25">
      <c r="S5551" s="1"/>
    </row>
    <row r="5552" spans="19:19" x14ac:dyDescent="0.25">
      <c r="S5552" s="1"/>
    </row>
    <row r="5553" spans="19:19" x14ac:dyDescent="0.25">
      <c r="S5553" s="1"/>
    </row>
    <row r="5554" spans="19:19" x14ac:dyDescent="0.25">
      <c r="S5554" s="1"/>
    </row>
    <row r="5555" spans="19:19" x14ac:dyDescent="0.25">
      <c r="S5555" s="1"/>
    </row>
    <row r="5556" spans="19:19" x14ac:dyDescent="0.25">
      <c r="S5556" s="1"/>
    </row>
    <row r="5557" spans="19:19" x14ac:dyDescent="0.25">
      <c r="S5557" s="1"/>
    </row>
    <row r="5558" spans="19:19" x14ac:dyDescent="0.25">
      <c r="S5558" s="1"/>
    </row>
    <row r="5559" spans="19:19" x14ac:dyDescent="0.25">
      <c r="S5559" s="1"/>
    </row>
    <row r="5560" spans="19:19" x14ac:dyDescent="0.25">
      <c r="S5560" s="1"/>
    </row>
    <row r="5561" spans="19:19" x14ac:dyDescent="0.25">
      <c r="S5561" s="1"/>
    </row>
    <row r="5562" spans="19:19" x14ac:dyDescent="0.25">
      <c r="S5562" s="1"/>
    </row>
    <row r="5563" spans="19:19" x14ac:dyDescent="0.25">
      <c r="S5563" s="1"/>
    </row>
    <row r="5564" spans="19:19" x14ac:dyDescent="0.25">
      <c r="S5564" s="1"/>
    </row>
    <row r="5565" spans="19:19" x14ac:dyDescent="0.25">
      <c r="S5565" s="1"/>
    </row>
    <row r="5567" spans="19:19" x14ac:dyDescent="0.25">
      <c r="S5567" s="1"/>
    </row>
    <row r="5568" spans="19:19" x14ac:dyDescent="0.25">
      <c r="S5568" s="1"/>
    </row>
    <row r="5569" spans="19:19" x14ac:dyDescent="0.25">
      <c r="S5569" s="1"/>
    </row>
    <row r="5570" spans="19:19" x14ac:dyDescent="0.25">
      <c r="S5570" s="1"/>
    </row>
    <row r="5571" spans="19:19" x14ac:dyDescent="0.25">
      <c r="S5571" s="1"/>
    </row>
    <row r="5572" spans="19:19" x14ac:dyDescent="0.25">
      <c r="S5572" s="1"/>
    </row>
    <row r="5573" spans="19:19" x14ac:dyDescent="0.25">
      <c r="S5573" s="1"/>
    </row>
    <row r="5574" spans="19:19" x14ac:dyDescent="0.25">
      <c r="S5574" s="1"/>
    </row>
    <row r="5575" spans="19:19" x14ac:dyDescent="0.25">
      <c r="S5575" s="1"/>
    </row>
    <row r="5576" spans="19:19" x14ac:dyDescent="0.25">
      <c r="S5576" s="1"/>
    </row>
    <row r="5577" spans="19:19" x14ac:dyDescent="0.25">
      <c r="S5577" s="1"/>
    </row>
    <row r="5578" spans="19:19" x14ac:dyDescent="0.25">
      <c r="S5578" s="1"/>
    </row>
    <row r="5579" spans="19:19" x14ac:dyDescent="0.25">
      <c r="S5579" s="1"/>
    </row>
    <row r="5580" spans="19:19" x14ac:dyDescent="0.25">
      <c r="S5580" s="1"/>
    </row>
    <row r="5582" spans="19:19" x14ac:dyDescent="0.25">
      <c r="S5582" s="1"/>
    </row>
    <row r="5583" spans="19:19" x14ac:dyDescent="0.25">
      <c r="S5583" s="1"/>
    </row>
    <row r="5584" spans="19:19" x14ac:dyDescent="0.25">
      <c r="S5584" s="1"/>
    </row>
    <row r="5585" spans="19:19" x14ac:dyDescent="0.25">
      <c r="S5585" s="1"/>
    </row>
    <row r="5586" spans="19:19" x14ac:dyDescent="0.25">
      <c r="S5586" s="1"/>
    </row>
    <row r="5587" spans="19:19" x14ac:dyDescent="0.25">
      <c r="S5587" s="1"/>
    </row>
    <row r="5588" spans="19:19" x14ac:dyDescent="0.25">
      <c r="S5588" s="1"/>
    </row>
    <row r="5589" spans="19:19" x14ac:dyDescent="0.25">
      <c r="S5589" s="1"/>
    </row>
    <row r="5590" spans="19:19" x14ac:dyDescent="0.25">
      <c r="S5590" s="1"/>
    </row>
    <row r="5591" spans="19:19" x14ac:dyDescent="0.25">
      <c r="S5591" s="1"/>
    </row>
    <row r="5592" spans="19:19" x14ac:dyDescent="0.25">
      <c r="S5592" s="1"/>
    </row>
    <row r="5593" spans="19:19" x14ac:dyDescent="0.25">
      <c r="S5593" s="1"/>
    </row>
    <row r="5594" spans="19:19" x14ac:dyDescent="0.25">
      <c r="S5594" s="1"/>
    </row>
    <row r="5595" spans="19:19" x14ac:dyDescent="0.25">
      <c r="S5595" s="1"/>
    </row>
    <row r="5596" spans="19:19" x14ac:dyDescent="0.25">
      <c r="S5596" s="1"/>
    </row>
    <row r="5597" spans="19:19" x14ac:dyDescent="0.25">
      <c r="S5597" s="1"/>
    </row>
    <row r="5598" spans="19:19" x14ac:dyDescent="0.25">
      <c r="S5598" s="1"/>
    </row>
    <row r="5599" spans="19:19" x14ac:dyDescent="0.25">
      <c r="S5599" s="1"/>
    </row>
    <row r="5600" spans="19:19" x14ac:dyDescent="0.25">
      <c r="S5600" s="1"/>
    </row>
    <row r="5601" spans="19:19" x14ac:dyDescent="0.25">
      <c r="S5601" s="1"/>
    </row>
    <row r="5602" spans="19:19" x14ac:dyDescent="0.25">
      <c r="S5602" s="1"/>
    </row>
    <row r="5603" spans="19:19" x14ac:dyDescent="0.25">
      <c r="S5603" s="1"/>
    </row>
    <row r="5604" spans="19:19" x14ac:dyDescent="0.25">
      <c r="S5604" s="1"/>
    </row>
    <row r="5605" spans="19:19" x14ac:dyDescent="0.25">
      <c r="S5605" s="1"/>
    </row>
    <row r="5606" spans="19:19" x14ac:dyDescent="0.25">
      <c r="S5606" s="1"/>
    </row>
    <row r="5607" spans="19:19" x14ac:dyDescent="0.25">
      <c r="S5607" s="1"/>
    </row>
    <row r="5608" spans="19:19" x14ac:dyDescent="0.25">
      <c r="S5608" s="1"/>
    </row>
    <row r="5609" spans="19:19" x14ac:dyDescent="0.25">
      <c r="S5609" s="1"/>
    </row>
    <row r="5610" spans="19:19" x14ac:dyDescent="0.25">
      <c r="S5610" s="1"/>
    </row>
    <row r="5611" spans="19:19" x14ac:dyDescent="0.25">
      <c r="S5611" s="1"/>
    </row>
    <row r="5612" spans="19:19" x14ac:dyDescent="0.25">
      <c r="S5612" s="1"/>
    </row>
    <row r="5613" spans="19:19" x14ac:dyDescent="0.25">
      <c r="S5613" s="1"/>
    </row>
    <row r="5614" spans="19:19" x14ac:dyDescent="0.25">
      <c r="S5614" s="1"/>
    </row>
    <row r="5615" spans="19:19" x14ac:dyDescent="0.25">
      <c r="S5615" s="1"/>
    </row>
    <row r="5616" spans="19:19" x14ac:dyDescent="0.25">
      <c r="S5616" s="1"/>
    </row>
    <row r="5617" spans="19:19" x14ac:dyDescent="0.25">
      <c r="S5617" s="1"/>
    </row>
    <row r="5618" spans="19:19" x14ac:dyDescent="0.25">
      <c r="S5618" s="1"/>
    </row>
    <row r="5619" spans="19:19" x14ac:dyDescent="0.25">
      <c r="S5619" s="1"/>
    </row>
    <row r="5620" spans="19:19" x14ac:dyDescent="0.25">
      <c r="S5620" s="1"/>
    </row>
    <row r="5621" spans="19:19" x14ac:dyDescent="0.25">
      <c r="S5621" s="1"/>
    </row>
    <row r="5622" spans="19:19" x14ac:dyDescent="0.25">
      <c r="S5622" s="1"/>
    </row>
    <row r="5623" spans="19:19" x14ac:dyDescent="0.25">
      <c r="S5623" s="1"/>
    </row>
    <row r="5624" spans="19:19" x14ac:dyDescent="0.25">
      <c r="S5624" s="1"/>
    </row>
    <row r="5625" spans="19:19" x14ac:dyDescent="0.25">
      <c r="S5625" s="1"/>
    </row>
    <row r="5626" spans="19:19" x14ac:dyDescent="0.25">
      <c r="S5626" s="1"/>
    </row>
    <row r="5627" spans="19:19" x14ac:dyDescent="0.25">
      <c r="S5627" s="1"/>
    </row>
    <row r="5628" spans="19:19" x14ac:dyDescent="0.25">
      <c r="S5628" s="1"/>
    </row>
    <row r="5629" spans="19:19" x14ac:dyDescent="0.25">
      <c r="S5629" s="1"/>
    </row>
    <row r="5630" spans="19:19" x14ac:dyDescent="0.25">
      <c r="S5630" s="1"/>
    </row>
    <row r="5631" spans="19:19" x14ac:dyDescent="0.25">
      <c r="S5631" s="1"/>
    </row>
    <row r="5632" spans="19:19" x14ac:dyDescent="0.25">
      <c r="S5632" s="1"/>
    </row>
    <row r="5633" spans="19:19" x14ac:dyDescent="0.25">
      <c r="S5633" s="1"/>
    </row>
    <row r="5634" spans="19:19" x14ac:dyDescent="0.25">
      <c r="S5634" s="1"/>
    </row>
    <row r="5635" spans="19:19" x14ac:dyDescent="0.25">
      <c r="S5635" s="1"/>
    </row>
    <row r="5636" spans="19:19" x14ac:dyDescent="0.25">
      <c r="S5636" s="1"/>
    </row>
    <row r="5637" spans="19:19" x14ac:dyDescent="0.25">
      <c r="S5637" s="1"/>
    </row>
    <row r="5638" spans="19:19" x14ac:dyDescent="0.25">
      <c r="S5638" s="1"/>
    </row>
    <row r="5639" spans="19:19" x14ac:dyDescent="0.25">
      <c r="S5639" s="1"/>
    </row>
    <row r="5640" spans="19:19" x14ac:dyDescent="0.25">
      <c r="S5640" s="1"/>
    </row>
    <row r="5641" spans="19:19" x14ac:dyDescent="0.25">
      <c r="S5641" s="1"/>
    </row>
    <row r="5642" spans="19:19" x14ac:dyDescent="0.25">
      <c r="S5642" s="1"/>
    </row>
    <row r="5643" spans="19:19" x14ac:dyDescent="0.25">
      <c r="S5643" s="1"/>
    </row>
    <row r="5644" spans="19:19" x14ac:dyDescent="0.25">
      <c r="S5644" s="1"/>
    </row>
    <row r="5645" spans="19:19" x14ac:dyDescent="0.25">
      <c r="S5645" s="1"/>
    </row>
    <row r="5646" spans="19:19" x14ac:dyDescent="0.25">
      <c r="S5646" s="1"/>
    </row>
    <row r="5647" spans="19:19" x14ac:dyDescent="0.25">
      <c r="S5647" s="1"/>
    </row>
    <row r="5648" spans="19:19" x14ac:dyDescent="0.25">
      <c r="S5648" s="1"/>
    </row>
    <row r="5649" spans="19:19" x14ac:dyDescent="0.25">
      <c r="S5649" s="1"/>
    </row>
    <row r="5650" spans="19:19" x14ac:dyDescent="0.25">
      <c r="S5650" s="1"/>
    </row>
    <row r="5651" spans="19:19" x14ac:dyDescent="0.25">
      <c r="S5651" s="1"/>
    </row>
    <row r="5652" spans="19:19" x14ac:dyDescent="0.25">
      <c r="S5652" s="1"/>
    </row>
    <row r="5653" spans="19:19" x14ac:dyDescent="0.25">
      <c r="S5653" s="1"/>
    </row>
    <row r="5654" spans="19:19" x14ac:dyDescent="0.25">
      <c r="S5654" s="1"/>
    </row>
    <row r="5655" spans="19:19" x14ac:dyDescent="0.25">
      <c r="S5655" s="1"/>
    </row>
    <row r="5656" spans="19:19" x14ac:dyDescent="0.25">
      <c r="S5656" s="1"/>
    </row>
    <row r="5657" spans="19:19" x14ac:dyDescent="0.25">
      <c r="S5657" s="1"/>
    </row>
    <row r="5658" spans="19:19" x14ac:dyDescent="0.25">
      <c r="S5658" s="1"/>
    </row>
    <row r="5659" spans="19:19" x14ac:dyDescent="0.25">
      <c r="S5659" s="1"/>
    </row>
    <row r="5660" spans="19:19" x14ac:dyDescent="0.25">
      <c r="S5660" s="1"/>
    </row>
    <row r="5661" spans="19:19" x14ac:dyDescent="0.25">
      <c r="S5661" s="1"/>
    </row>
    <row r="5662" spans="19:19" x14ac:dyDescent="0.25">
      <c r="S5662" s="1"/>
    </row>
    <row r="5663" spans="19:19" x14ac:dyDescent="0.25">
      <c r="S5663" s="1"/>
    </row>
    <row r="5664" spans="19:19" x14ac:dyDescent="0.25">
      <c r="S5664" s="1"/>
    </row>
    <row r="5665" spans="19:19" x14ac:dyDescent="0.25">
      <c r="S5665" s="1"/>
    </row>
    <row r="5666" spans="19:19" x14ac:dyDescent="0.25">
      <c r="S5666" s="1"/>
    </row>
    <row r="5667" spans="19:19" x14ac:dyDescent="0.25">
      <c r="S5667" s="1"/>
    </row>
    <row r="5668" spans="19:19" x14ac:dyDescent="0.25">
      <c r="S5668" s="1"/>
    </row>
    <row r="5669" spans="19:19" x14ac:dyDescent="0.25">
      <c r="S5669" s="1"/>
    </row>
    <row r="5670" spans="19:19" x14ac:dyDescent="0.25">
      <c r="S5670" s="1"/>
    </row>
    <row r="5671" spans="19:19" x14ac:dyDescent="0.25">
      <c r="S5671" s="1"/>
    </row>
    <row r="5672" spans="19:19" x14ac:dyDescent="0.25">
      <c r="S5672" s="1"/>
    </row>
    <row r="5673" spans="19:19" x14ac:dyDescent="0.25">
      <c r="S5673" s="1"/>
    </row>
    <row r="5674" spans="19:19" x14ac:dyDescent="0.25">
      <c r="S5674" s="1"/>
    </row>
    <row r="5675" spans="19:19" x14ac:dyDescent="0.25">
      <c r="S5675" s="1"/>
    </row>
    <row r="5676" spans="19:19" x14ac:dyDescent="0.25">
      <c r="S5676" s="1"/>
    </row>
    <row r="5677" spans="19:19" x14ac:dyDescent="0.25">
      <c r="S5677" s="1"/>
    </row>
    <row r="5678" spans="19:19" x14ac:dyDescent="0.25">
      <c r="S5678" s="1"/>
    </row>
    <row r="5679" spans="19:19" x14ac:dyDescent="0.25">
      <c r="S5679" s="1"/>
    </row>
    <row r="5680" spans="19:19" x14ac:dyDescent="0.25">
      <c r="S5680" s="1"/>
    </row>
    <row r="5681" spans="19:19" x14ac:dyDescent="0.25">
      <c r="S5681" s="1"/>
    </row>
    <row r="5682" spans="19:19" x14ac:dyDescent="0.25">
      <c r="S5682" s="1"/>
    </row>
    <row r="5683" spans="19:19" x14ac:dyDescent="0.25">
      <c r="S5683" s="1"/>
    </row>
    <row r="5684" spans="19:19" x14ac:dyDescent="0.25">
      <c r="S5684" s="1"/>
    </row>
    <row r="5685" spans="19:19" x14ac:dyDescent="0.25">
      <c r="S5685" s="1"/>
    </row>
    <row r="5686" spans="19:19" x14ac:dyDescent="0.25">
      <c r="S5686" s="1"/>
    </row>
    <row r="5687" spans="19:19" x14ac:dyDescent="0.25">
      <c r="S5687" s="1"/>
    </row>
    <row r="5688" spans="19:19" x14ac:dyDescent="0.25">
      <c r="S5688" s="1"/>
    </row>
    <row r="5689" spans="19:19" x14ac:dyDescent="0.25">
      <c r="S5689" s="1"/>
    </row>
    <row r="5690" spans="19:19" x14ac:dyDescent="0.25">
      <c r="S5690" s="1"/>
    </row>
    <row r="5691" spans="19:19" x14ac:dyDescent="0.25">
      <c r="S5691" s="1"/>
    </row>
    <row r="5692" spans="19:19" x14ac:dyDescent="0.25">
      <c r="S5692" s="1"/>
    </row>
    <row r="5693" spans="19:19" x14ac:dyDescent="0.25">
      <c r="S5693" s="1"/>
    </row>
    <row r="5694" spans="19:19" x14ac:dyDescent="0.25">
      <c r="S5694" s="1"/>
    </row>
    <row r="5695" spans="19:19" x14ac:dyDescent="0.25">
      <c r="S5695" s="1"/>
    </row>
    <row r="5696" spans="19:19" x14ac:dyDescent="0.25">
      <c r="S5696" s="1"/>
    </row>
    <row r="5697" spans="19:19" x14ac:dyDescent="0.25">
      <c r="S5697" s="1"/>
    </row>
    <row r="5698" spans="19:19" x14ac:dyDescent="0.25">
      <c r="S5698" s="1"/>
    </row>
    <row r="5699" spans="19:19" x14ac:dyDescent="0.25">
      <c r="S5699" s="1"/>
    </row>
    <row r="5700" spans="19:19" x14ac:dyDescent="0.25">
      <c r="S5700" s="1"/>
    </row>
    <row r="5701" spans="19:19" x14ac:dyDescent="0.25">
      <c r="S5701" s="1"/>
    </row>
    <row r="5702" spans="19:19" x14ac:dyDescent="0.25">
      <c r="S5702" s="1"/>
    </row>
    <row r="5703" spans="19:19" x14ac:dyDescent="0.25">
      <c r="S5703" s="1"/>
    </row>
    <row r="5704" spans="19:19" x14ac:dyDescent="0.25">
      <c r="S5704" s="1"/>
    </row>
    <row r="5705" spans="19:19" x14ac:dyDescent="0.25">
      <c r="S5705" s="1"/>
    </row>
    <row r="5706" spans="19:19" x14ac:dyDescent="0.25">
      <c r="S5706" s="1"/>
    </row>
    <row r="5707" spans="19:19" x14ac:dyDescent="0.25">
      <c r="S5707" s="1"/>
    </row>
    <row r="5708" spans="19:19" x14ac:dyDescent="0.25">
      <c r="S5708" s="1"/>
    </row>
    <row r="5709" spans="19:19" x14ac:dyDescent="0.25">
      <c r="S5709" s="1"/>
    </row>
    <row r="5710" spans="19:19" x14ac:dyDescent="0.25">
      <c r="S5710" s="1"/>
    </row>
    <row r="5711" spans="19:19" x14ac:dyDescent="0.25">
      <c r="S5711" s="1"/>
    </row>
    <row r="5712" spans="19:19" x14ac:dyDescent="0.25">
      <c r="S5712" s="1"/>
    </row>
    <row r="5713" spans="19:19" x14ac:dyDescent="0.25">
      <c r="S5713" s="1"/>
    </row>
    <row r="5714" spans="19:19" x14ac:dyDescent="0.25">
      <c r="S5714" s="1"/>
    </row>
    <row r="5715" spans="19:19" x14ac:dyDescent="0.25">
      <c r="S5715" s="1"/>
    </row>
    <row r="5716" spans="19:19" x14ac:dyDescent="0.25">
      <c r="S5716" s="1"/>
    </row>
    <row r="5717" spans="19:19" x14ac:dyDescent="0.25">
      <c r="S5717" s="1"/>
    </row>
    <row r="5718" spans="19:19" x14ac:dyDescent="0.25">
      <c r="S5718" s="1"/>
    </row>
    <row r="5719" spans="19:19" x14ac:dyDescent="0.25">
      <c r="S5719" s="1"/>
    </row>
    <row r="5720" spans="19:19" x14ac:dyDescent="0.25">
      <c r="S5720" s="1"/>
    </row>
    <row r="5721" spans="19:19" x14ac:dyDescent="0.25">
      <c r="S5721" s="1"/>
    </row>
    <row r="5722" spans="19:19" x14ac:dyDescent="0.25">
      <c r="S5722" s="1"/>
    </row>
    <row r="5723" spans="19:19" x14ac:dyDescent="0.25">
      <c r="S5723" s="1"/>
    </row>
    <row r="5724" spans="19:19" x14ac:dyDescent="0.25">
      <c r="S5724" s="1"/>
    </row>
    <row r="5725" spans="19:19" x14ac:dyDescent="0.25">
      <c r="S5725" s="1"/>
    </row>
    <row r="5726" spans="19:19" x14ac:dyDescent="0.25">
      <c r="S5726" s="1"/>
    </row>
    <row r="5727" spans="19:19" x14ac:dyDescent="0.25">
      <c r="S5727" s="1"/>
    </row>
    <row r="5728" spans="19:19" x14ac:dyDescent="0.25">
      <c r="S5728" s="1"/>
    </row>
    <row r="5729" spans="19:19" x14ac:dyDescent="0.25">
      <c r="S5729" s="1"/>
    </row>
    <row r="5730" spans="19:19" x14ac:dyDescent="0.25">
      <c r="S5730" s="1"/>
    </row>
    <row r="5731" spans="19:19" x14ac:dyDescent="0.25">
      <c r="S5731" s="1"/>
    </row>
    <row r="5732" spans="19:19" x14ac:dyDescent="0.25">
      <c r="S5732" s="1"/>
    </row>
    <row r="5733" spans="19:19" x14ac:dyDescent="0.25">
      <c r="S5733" s="1"/>
    </row>
    <row r="5734" spans="19:19" x14ac:dyDescent="0.25">
      <c r="S5734" s="1"/>
    </row>
    <row r="5735" spans="19:19" x14ac:dyDescent="0.25">
      <c r="S5735" s="1"/>
    </row>
    <row r="5736" spans="19:19" x14ac:dyDescent="0.25">
      <c r="S5736" s="1"/>
    </row>
    <row r="5737" spans="19:19" x14ac:dyDescent="0.25">
      <c r="S5737" s="1"/>
    </row>
    <row r="5738" spans="19:19" x14ac:dyDescent="0.25">
      <c r="S5738" s="1"/>
    </row>
    <row r="5739" spans="19:19" x14ac:dyDescent="0.25">
      <c r="S5739" s="1"/>
    </row>
    <row r="5740" spans="19:19" x14ac:dyDescent="0.25">
      <c r="S5740" s="1"/>
    </row>
    <row r="5741" spans="19:19" x14ac:dyDescent="0.25">
      <c r="S5741" s="1"/>
    </row>
    <row r="5742" spans="19:19" x14ac:dyDescent="0.25">
      <c r="S5742" s="1"/>
    </row>
    <row r="5743" spans="19:19" x14ac:dyDescent="0.25">
      <c r="S5743" s="1"/>
    </row>
    <row r="5744" spans="19:19" x14ac:dyDescent="0.25">
      <c r="S5744" s="1"/>
    </row>
    <row r="5745" spans="19:19" x14ac:dyDescent="0.25">
      <c r="S5745" s="1"/>
    </row>
    <row r="5746" spans="19:19" x14ac:dyDescent="0.25">
      <c r="S5746" s="1"/>
    </row>
    <row r="5747" spans="19:19" x14ac:dyDescent="0.25">
      <c r="S5747" s="1"/>
    </row>
    <row r="5748" spans="19:19" x14ac:dyDescent="0.25">
      <c r="S5748" s="1"/>
    </row>
    <row r="5749" spans="19:19" x14ac:dyDescent="0.25">
      <c r="S5749" s="1"/>
    </row>
    <row r="5750" spans="19:19" x14ac:dyDescent="0.25">
      <c r="S5750" s="1"/>
    </row>
    <row r="5751" spans="19:19" x14ac:dyDescent="0.25">
      <c r="S5751" s="1"/>
    </row>
    <row r="5752" spans="19:19" x14ac:dyDescent="0.25">
      <c r="S5752" s="1"/>
    </row>
    <row r="5753" spans="19:19" x14ac:dyDescent="0.25">
      <c r="S5753" s="1"/>
    </row>
    <row r="5754" spans="19:19" x14ac:dyDescent="0.25">
      <c r="S5754" s="1"/>
    </row>
    <row r="5755" spans="19:19" x14ac:dyDescent="0.25">
      <c r="S5755" s="1"/>
    </row>
    <row r="5756" spans="19:19" x14ac:dyDescent="0.25">
      <c r="S5756" s="1"/>
    </row>
    <row r="5757" spans="19:19" x14ac:dyDescent="0.25">
      <c r="S5757" s="1"/>
    </row>
    <row r="5758" spans="19:19" x14ac:dyDescent="0.25">
      <c r="S5758" s="1"/>
    </row>
    <row r="5759" spans="19:19" x14ac:dyDescent="0.25">
      <c r="S5759" s="1"/>
    </row>
    <row r="5760" spans="19:19" x14ac:dyDescent="0.25">
      <c r="S5760" s="1"/>
    </row>
    <row r="5761" spans="19:19" x14ac:dyDescent="0.25">
      <c r="S5761" s="1"/>
    </row>
    <row r="5762" spans="19:19" x14ac:dyDescent="0.25">
      <c r="S5762" s="1"/>
    </row>
    <row r="5763" spans="19:19" x14ac:dyDescent="0.25">
      <c r="S5763" s="1"/>
    </row>
    <row r="5764" spans="19:19" x14ac:dyDescent="0.25">
      <c r="S5764" s="1"/>
    </row>
    <row r="5765" spans="19:19" x14ac:dyDescent="0.25">
      <c r="S5765" s="1"/>
    </row>
    <row r="5766" spans="19:19" x14ac:dyDescent="0.25">
      <c r="S5766" s="1"/>
    </row>
    <row r="5767" spans="19:19" x14ac:dyDescent="0.25">
      <c r="S5767" s="1"/>
    </row>
    <row r="5768" spans="19:19" x14ac:dyDescent="0.25">
      <c r="S5768" s="1"/>
    </row>
    <row r="5769" spans="19:19" x14ac:dyDescent="0.25">
      <c r="S5769" s="1"/>
    </row>
    <row r="5770" spans="19:19" x14ac:dyDescent="0.25">
      <c r="S5770" s="1"/>
    </row>
    <row r="5771" spans="19:19" x14ac:dyDescent="0.25">
      <c r="S5771" s="1"/>
    </row>
    <row r="5772" spans="19:19" x14ac:dyDescent="0.25">
      <c r="S5772" s="1"/>
    </row>
    <row r="5773" spans="19:19" x14ac:dyDescent="0.25">
      <c r="S5773" s="1"/>
    </row>
    <row r="5774" spans="19:19" x14ac:dyDescent="0.25">
      <c r="S5774" s="1"/>
    </row>
    <row r="5775" spans="19:19" x14ac:dyDescent="0.25">
      <c r="S5775" s="1"/>
    </row>
    <row r="5776" spans="19:19" x14ac:dyDescent="0.25">
      <c r="S5776" s="1"/>
    </row>
    <row r="5777" spans="19:19" x14ac:dyDescent="0.25">
      <c r="S5777" s="1"/>
    </row>
    <row r="5778" spans="19:19" x14ac:dyDescent="0.25">
      <c r="S5778" s="1"/>
    </row>
    <row r="5779" spans="19:19" x14ac:dyDescent="0.25">
      <c r="S5779" s="1"/>
    </row>
    <row r="5780" spans="19:19" x14ac:dyDescent="0.25">
      <c r="S5780" s="1"/>
    </row>
    <row r="5781" spans="19:19" x14ac:dyDescent="0.25">
      <c r="S5781" s="1"/>
    </row>
    <row r="5782" spans="19:19" x14ac:dyDescent="0.25">
      <c r="S5782" s="1"/>
    </row>
    <row r="5783" spans="19:19" x14ac:dyDescent="0.25">
      <c r="S5783" s="1"/>
    </row>
    <row r="5784" spans="19:19" x14ac:dyDescent="0.25">
      <c r="S5784" s="1"/>
    </row>
    <row r="5786" spans="19:19" x14ac:dyDescent="0.25">
      <c r="S5786" s="1"/>
    </row>
    <row r="5787" spans="19:19" x14ac:dyDescent="0.25">
      <c r="S5787" s="1"/>
    </row>
    <row r="5788" spans="19:19" x14ac:dyDescent="0.25">
      <c r="S5788" s="1"/>
    </row>
    <row r="5789" spans="19:19" x14ac:dyDescent="0.25">
      <c r="S5789" s="1"/>
    </row>
    <row r="5790" spans="19:19" x14ac:dyDescent="0.25">
      <c r="S5790" s="1"/>
    </row>
    <row r="5791" spans="19:19" x14ac:dyDescent="0.25">
      <c r="S5791" s="1"/>
    </row>
    <row r="5792" spans="19:19" x14ac:dyDescent="0.25">
      <c r="S5792" s="1"/>
    </row>
    <row r="5793" spans="19:19" x14ac:dyDescent="0.25">
      <c r="S5793" s="1"/>
    </row>
    <row r="5795" spans="19:19" x14ac:dyDescent="0.25">
      <c r="S5795" s="1"/>
    </row>
    <row r="5796" spans="19:19" x14ac:dyDescent="0.25">
      <c r="S5796" s="1"/>
    </row>
    <row r="5797" spans="19:19" x14ac:dyDescent="0.25">
      <c r="S5797" s="1"/>
    </row>
    <row r="5798" spans="19:19" x14ac:dyDescent="0.25">
      <c r="S5798" s="1"/>
    </row>
    <row r="5799" spans="19:19" x14ac:dyDescent="0.25">
      <c r="S5799" s="1"/>
    </row>
    <row r="5800" spans="19:19" x14ac:dyDescent="0.25">
      <c r="S5800" s="1"/>
    </row>
    <row r="5801" spans="19:19" x14ac:dyDescent="0.25">
      <c r="S5801" s="1"/>
    </row>
    <row r="5802" spans="19:19" x14ac:dyDescent="0.25">
      <c r="S5802" s="1"/>
    </row>
    <row r="5803" spans="19:19" x14ac:dyDescent="0.25">
      <c r="S5803" s="1"/>
    </row>
    <row r="5804" spans="19:19" x14ac:dyDescent="0.25">
      <c r="S5804" s="1"/>
    </row>
    <row r="5805" spans="19:19" x14ac:dyDescent="0.25">
      <c r="S5805" s="1"/>
    </row>
    <row r="5806" spans="19:19" x14ac:dyDescent="0.25">
      <c r="S5806" s="1"/>
    </row>
    <row r="5807" spans="19:19" x14ac:dyDescent="0.25">
      <c r="S5807" s="1"/>
    </row>
    <row r="5808" spans="19:19" x14ac:dyDescent="0.25">
      <c r="S5808" s="1"/>
    </row>
    <row r="5809" spans="19:19" x14ac:dyDescent="0.25">
      <c r="S5809" s="1"/>
    </row>
    <row r="5810" spans="19:19" x14ac:dyDescent="0.25">
      <c r="S5810" s="1"/>
    </row>
    <row r="5811" spans="19:19" x14ac:dyDescent="0.25">
      <c r="S5811" s="1"/>
    </row>
    <row r="5812" spans="19:19" x14ac:dyDescent="0.25">
      <c r="S5812" s="1"/>
    </row>
    <row r="5813" spans="19:19" x14ac:dyDescent="0.25">
      <c r="S5813" s="1"/>
    </row>
    <row r="5814" spans="19:19" x14ac:dyDescent="0.25">
      <c r="S5814" s="1"/>
    </row>
    <row r="5815" spans="19:19" x14ac:dyDescent="0.25">
      <c r="S5815" s="1"/>
    </row>
    <row r="5816" spans="19:19" x14ac:dyDescent="0.25">
      <c r="S5816" s="1"/>
    </row>
    <row r="5817" spans="19:19" x14ac:dyDescent="0.25">
      <c r="S5817" s="1"/>
    </row>
    <row r="5818" spans="19:19" x14ac:dyDescent="0.25">
      <c r="S5818" s="1"/>
    </row>
    <row r="5819" spans="19:19" x14ac:dyDescent="0.25">
      <c r="S5819" s="1"/>
    </row>
    <row r="5820" spans="19:19" x14ac:dyDescent="0.25">
      <c r="S5820" s="1"/>
    </row>
    <row r="5821" spans="19:19" x14ac:dyDescent="0.25">
      <c r="S5821" s="1"/>
    </row>
    <row r="5822" spans="19:19" x14ac:dyDescent="0.25">
      <c r="S5822" s="1"/>
    </row>
    <row r="5823" spans="19:19" x14ac:dyDescent="0.25">
      <c r="S5823" s="1"/>
    </row>
    <row r="5824" spans="19:19" x14ac:dyDescent="0.25">
      <c r="S5824" s="1"/>
    </row>
    <row r="5825" spans="19:19" x14ac:dyDescent="0.25">
      <c r="S5825" s="1"/>
    </row>
    <row r="5826" spans="19:19" x14ac:dyDescent="0.25">
      <c r="S5826" s="1"/>
    </row>
    <row r="5827" spans="19:19" x14ac:dyDescent="0.25">
      <c r="S5827" s="1"/>
    </row>
    <row r="5828" spans="19:19" x14ac:dyDescent="0.25">
      <c r="S5828" s="1"/>
    </row>
    <row r="5829" spans="19:19" x14ac:dyDescent="0.25">
      <c r="S5829" s="1"/>
    </row>
    <row r="5830" spans="19:19" x14ac:dyDescent="0.25">
      <c r="S5830" s="1"/>
    </row>
    <row r="5831" spans="19:19" x14ac:dyDescent="0.25">
      <c r="S5831" s="1"/>
    </row>
    <row r="5832" spans="19:19" x14ac:dyDescent="0.25">
      <c r="S5832" s="1"/>
    </row>
    <row r="5833" spans="19:19" x14ac:dyDescent="0.25">
      <c r="S5833" s="1"/>
    </row>
    <row r="5834" spans="19:19" x14ac:dyDescent="0.25">
      <c r="S5834" s="1"/>
    </row>
    <row r="5835" spans="19:19" x14ac:dyDescent="0.25">
      <c r="S5835" s="1"/>
    </row>
    <row r="5836" spans="19:19" x14ac:dyDescent="0.25">
      <c r="S5836" s="1"/>
    </row>
    <row r="5838" spans="19:19" x14ac:dyDescent="0.25">
      <c r="S5838" s="1"/>
    </row>
    <row r="5839" spans="19:19" x14ac:dyDescent="0.25">
      <c r="S5839" s="1"/>
    </row>
    <row r="5840" spans="19:19" x14ac:dyDescent="0.25">
      <c r="S5840" s="1"/>
    </row>
    <row r="5841" spans="19:19" x14ac:dyDescent="0.25">
      <c r="S5841" s="1"/>
    </row>
    <row r="5842" spans="19:19" x14ac:dyDescent="0.25">
      <c r="S5842" s="1"/>
    </row>
    <row r="5843" spans="19:19" x14ac:dyDescent="0.25">
      <c r="S5843" s="1"/>
    </row>
    <row r="5844" spans="19:19" x14ac:dyDescent="0.25">
      <c r="S5844" s="1"/>
    </row>
    <row r="5845" spans="19:19" x14ac:dyDescent="0.25">
      <c r="S5845" s="1"/>
    </row>
    <row r="5846" spans="19:19" x14ac:dyDescent="0.25">
      <c r="S5846" s="1"/>
    </row>
    <row r="5847" spans="19:19" x14ac:dyDescent="0.25">
      <c r="S5847" s="1"/>
    </row>
    <row r="5848" spans="19:19" x14ac:dyDescent="0.25">
      <c r="S5848" s="1"/>
    </row>
    <row r="5849" spans="19:19" x14ac:dyDescent="0.25">
      <c r="S5849" s="1"/>
    </row>
    <row r="5850" spans="19:19" x14ac:dyDescent="0.25">
      <c r="S5850" s="1"/>
    </row>
    <row r="5851" spans="19:19" x14ac:dyDescent="0.25">
      <c r="S5851" s="1"/>
    </row>
    <row r="5852" spans="19:19" x14ac:dyDescent="0.25">
      <c r="S5852" s="1"/>
    </row>
    <row r="5853" spans="19:19" x14ac:dyDescent="0.25">
      <c r="S5853" s="1"/>
    </row>
    <row r="5854" spans="19:19" x14ac:dyDescent="0.25">
      <c r="S5854" s="1"/>
    </row>
    <row r="5855" spans="19:19" x14ac:dyDescent="0.25">
      <c r="S5855" s="1"/>
    </row>
    <row r="5856" spans="19:19" x14ac:dyDescent="0.25">
      <c r="S5856" s="1"/>
    </row>
    <row r="5857" spans="19:19" x14ac:dyDescent="0.25">
      <c r="S5857" s="1"/>
    </row>
    <row r="5858" spans="19:19" x14ac:dyDescent="0.25">
      <c r="S5858" s="1"/>
    </row>
    <row r="5859" spans="19:19" x14ac:dyDescent="0.25">
      <c r="S5859" s="1"/>
    </row>
    <row r="5860" spans="19:19" x14ac:dyDescent="0.25">
      <c r="S5860" s="1"/>
    </row>
    <row r="5861" spans="19:19" x14ac:dyDescent="0.25">
      <c r="S5861" s="1"/>
    </row>
    <row r="5862" spans="19:19" x14ac:dyDescent="0.25">
      <c r="S5862" s="1"/>
    </row>
    <row r="5863" spans="19:19" x14ac:dyDescent="0.25">
      <c r="S5863" s="1"/>
    </row>
    <row r="5864" spans="19:19" x14ac:dyDescent="0.25">
      <c r="S5864" s="1"/>
    </row>
    <row r="5865" spans="19:19" x14ac:dyDescent="0.25">
      <c r="S5865" s="1"/>
    </row>
    <row r="5866" spans="19:19" x14ac:dyDescent="0.25">
      <c r="S5866" s="1"/>
    </row>
    <row r="5867" spans="19:19" x14ac:dyDescent="0.25">
      <c r="S5867" s="1"/>
    </row>
    <row r="5868" spans="19:19" x14ac:dyDescent="0.25">
      <c r="S5868" s="1"/>
    </row>
    <row r="5869" spans="19:19" x14ac:dyDescent="0.25">
      <c r="S5869" s="1"/>
    </row>
    <row r="5870" spans="19:19" x14ac:dyDescent="0.25">
      <c r="S5870" s="1"/>
    </row>
    <row r="5871" spans="19:19" x14ac:dyDescent="0.25">
      <c r="S5871" s="1"/>
    </row>
    <row r="5872" spans="19:19" x14ac:dyDescent="0.25">
      <c r="S5872" s="1"/>
    </row>
    <row r="5873" spans="19:19" x14ac:dyDescent="0.25">
      <c r="S5873" s="1"/>
    </row>
    <row r="5874" spans="19:19" x14ac:dyDescent="0.25">
      <c r="S5874" s="1"/>
    </row>
    <row r="5875" spans="19:19" x14ac:dyDescent="0.25">
      <c r="S5875" s="1"/>
    </row>
    <row r="5876" spans="19:19" x14ac:dyDescent="0.25">
      <c r="S5876" s="1"/>
    </row>
    <row r="5877" spans="19:19" x14ac:dyDescent="0.25">
      <c r="S5877" s="1"/>
    </row>
    <row r="5878" spans="19:19" x14ac:dyDescent="0.25">
      <c r="S5878" s="1"/>
    </row>
    <row r="5879" spans="19:19" x14ac:dyDescent="0.25">
      <c r="S5879" s="1"/>
    </row>
    <row r="5880" spans="19:19" x14ac:dyDescent="0.25">
      <c r="S5880" s="1"/>
    </row>
    <row r="5881" spans="19:19" x14ac:dyDescent="0.25">
      <c r="S5881" s="1"/>
    </row>
    <row r="5882" spans="19:19" x14ac:dyDescent="0.25">
      <c r="S5882" s="1"/>
    </row>
    <row r="5883" spans="19:19" x14ac:dyDescent="0.25">
      <c r="S5883" s="1"/>
    </row>
    <row r="5884" spans="19:19" x14ac:dyDescent="0.25">
      <c r="S5884" s="1"/>
    </row>
    <row r="5885" spans="19:19" x14ac:dyDescent="0.25">
      <c r="S5885" s="1"/>
    </row>
    <row r="5886" spans="19:19" x14ac:dyDescent="0.25">
      <c r="S5886" s="1"/>
    </row>
    <row r="5887" spans="19:19" x14ac:dyDescent="0.25">
      <c r="S5887" s="1"/>
    </row>
    <row r="5888" spans="19:19" x14ac:dyDescent="0.25">
      <c r="S5888" s="1"/>
    </row>
    <row r="5889" spans="19:19" x14ac:dyDescent="0.25">
      <c r="S5889" s="1"/>
    </row>
    <row r="5890" spans="19:19" x14ac:dyDescent="0.25">
      <c r="S5890" s="1"/>
    </row>
    <row r="5891" spans="19:19" x14ac:dyDescent="0.25">
      <c r="S5891" s="1"/>
    </row>
    <row r="5892" spans="19:19" x14ac:dyDescent="0.25">
      <c r="S5892" s="1"/>
    </row>
    <row r="5893" spans="19:19" x14ac:dyDescent="0.25">
      <c r="S5893" s="1"/>
    </row>
    <row r="5894" spans="19:19" x14ac:dyDescent="0.25">
      <c r="S5894" s="1"/>
    </row>
    <row r="5895" spans="19:19" x14ac:dyDescent="0.25">
      <c r="S5895" s="1"/>
    </row>
    <row r="5896" spans="19:19" x14ac:dyDescent="0.25">
      <c r="S5896" s="1"/>
    </row>
    <row r="5897" spans="19:19" x14ac:dyDescent="0.25">
      <c r="S5897" s="1"/>
    </row>
    <row r="5898" spans="19:19" x14ac:dyDescent="0.25">
      <c r="S5898" s="1"/>
    </row>
    <row r="5899" spans="19:19" x14ac:dyDescent="0.25">
      <c r="S5899" s="1"/>
    </row>
    <row r="5900" spans="19:19" x14ac:dyDescent="0.25">
      <c r="S5900" s="1"/>
    </row>
    <row r="5901" spans="19:19" x14ac:dyDescent="0.25">
      <c r="S5901" s="1"/>
    </row>
    <row r="5902" spans="19:19" x14ac:dyDescent="0.25">
      <c r="S5902" s="1"/>
    </row>
    <row r="5903" spans="19:19" x14ac:dyDescent="0.25">
      <c r="S5903" s="1"/>
    </row>
    <row r="5904" spans="19:19" x14ac:dyDescent="0.25">
      <c r="S5904" s="1"/>
    </row>
    <row r="5905" spans="19:19" x14ac:dyDescent="0.25">
      <c r="S5905" s="1"/>
    </row>
    <row r="5906" spans="19:19" x14ac:dyDescent="0.25">
      <c r="S5906" s="1"/>
    </row>
    <row r="5907" spans="19:19" x14ac:dyDescent="0.25">
      <c r="S5907" s="1"/>
    </row>
    <row r="5908" spans="19:19" x14ac:dyDescent="0.25">
      <c r="S5908" s="1"/>
    </row>
    <row r="5909" spans="19:19" x14ac:dyDescent="0.25">
      <c r="S5909" s="1"/>
    </row>
    <row r="5910" spans="19:19" x14ac:dyDescent="0.25">
      <c r="S5910" s="1"/>
    </row>
    <row r="5911" spans="19:19" x14ac:dyDescent="0.25">
      <c r="S5911" s="1"/>
    </row>
    <row r="5912" spans="19:19" x14ac:dyDescent="0.25">
      <c r="S5912" s="1"/>
    </row>
    <row r="5913" spans="19:19" x14ac:dyDescent="0.25">
      <c r="S5913" s="1"/>
    </row>
    <row r="5914" spans="19:19" x14ac:dyDescent="0.25">
      <c r="S5914" s="1"/>
    </row>
    <row r="5915" spans="19:19" x14ac:dyDescent="0.25">
      <c r="S5915" s="1"/>
    </row>
    <row r="5916" spans="19:19" x14ac:dyDescent="0.25">
      <c r="S5916" s="1"/>
    </row>
    <row r="5917" spans="19:19" x14ac:dyDescent="0.25">
      <c r="S5917" s="1"/>
    </row>
    <row r="5918" spans="19:19" x14ac:dyDescent="0.25">
      <c r="S5918" s="1"/>
    </row>
    <row r="5919" spans="19:19" x14ac:dyDescent="0.25">
      <c r="S5919" s="1"/>
    </row>
    <row r="5920" spans="19:19" x14ac:dyDescent="0.25">
      <c r="S5920" s="1"/>
    </row>
    <row r="5921" spans="19:19" x14ac:dyDescent="0.25">
      <c r="S5921" s="1"/>
    </row>
    <row r="5922" spans="19:19" x14ac:dyDescent="0.25">
      <c r="S5922" s="1"/>
    </row>
    <row r="5923" spans="19:19" x14ac:dyDescent="0.25">
      <c r="S5923" s="1"/>
    </row>
    <row r="5924" spans="19:19" x14ac:dyDescent="0.25">
      <c r="S5924" s="1"/>
    </row>
    <row r="5925" spans="19:19" x14ac:dyDescent="0.25">
      <c r="S5925" s="1"/>
    </row>
    <row r="5926" spans="19:19" x14ac:dyDescent="0.25">
      <c r="S5926" s="1"/>
    </row>
    <row r="5927" spans="19:19" x14ac:dyDescent="0.25">
      <c r="S5927" s="1"/>
    </row>
    <row r="5928" spans="19:19" x14ac:dyDescent="0.25">
      <c r="S5928" s="1"/>
    </row>
    <row r="5929" spans="19:19" x14ac:dyDescent="0.25">
      <c r="S5929" s="1"/>
    </row>
    <row r="5930" spans="19:19" x14ac:dyDescent="0.25">
      <c r="S5930" s="1"/>
    </row>
    <row r="5931" spans="19:19" x14ac:dyDescent="0.25">
      <c r="S5931" s="1"/>
    </row>
    <row r="5932" spans="19:19" x14ac:dyDescent="0.25">
      <c r="S5932" s="1"/>
    </row>
    <row r="5933" spans="19:19" x14ac:dyDescent="0.25">
      <c r="S5933" s="1"/>
    </row>
    <row r="5934" spans="19:19" x14ac:dyDescent="0.25">
      <c r="S5934" s="1"/>
    </row>
    <row r="5935" spans="19:19" x14ac:dyDescent="0.25">
      <c r="S5935" s="1"/>
    </row>
    <row r="5936" spans="19:19" x14ac:dyDescent="0.25">
      <c r="S5936" s="1"/>
    </row>
    <row r="5937" spans="19:19" x14ac:dyDescent="0.25">
      <c r="S5937" s="1"/>
    </row>
    <row r="5938" spans="19:19" x14ac:dyDescent="0.25">
      <c r="S5938" s="1"/>
    </row>
    <row r="5939" spans="19:19" x14ac:dyDescent="0.25">
      <c r="S5939" s="1"/>
    </row>
    <row r="5940" spans="19:19" x14ac:dyDescent="0.25">
      <c r="S5940" s="1"/>
    </row>
    <row r="5941" spans="19:19" x14ac:dyDescent="0.25">
      <c r="S5941" s="1"/>
    </row>
    <row r="5942" spans="19:19" x14ac:dyDescent="0.25">
      <c r="S5942" s="1"/>
    </row>
    <row r="5943" spans="19:19" x14ac:dyDescent="0.25">
      <c r="S5943" s="1"/>
    </row>
    <row r="5944" spans="19:19" x14ac:dyDescent="0.25">
      <c r="S5944" s="1"/>
    </row>
    <row r="5945" spans="19:19" x14ac:dyDescent="0.25">
      <c r="S5945" s="1"/>
    </row>
    <row r="5946" spans="19:19" x14ac:dyDescent="0.25">
      <c r="S5946" s="1"/>
    </row>
    <row r="5947" spans="19:19" x14ac:dyDescent="0.25">
      <c r="S5947" s="1"/>
    </row>
    <row r="5948" spans="19:19" x14ac:dyDescent="0.25">
      <c r="S5948" s="1"/>
    </row>
    <row r="5949" spans="19:19" x14ac:dyDescent="0.25">
      <c r="S5949" s="1"/>
    </row>
    <row r="5950" spans="19:19" x14ac:dyDescent="0.25">
      <c r="S5950" s="1"/>
    </row>
    <row r="5951" spans="19:19" x14ac:dyDescent="0.25">
      <c r="S5951" s="1"/>
    </row>
    <row r="5952" spans="19:19" x14ac:dyDescent="0.25">
      <c r="S5952" s="1"/>
    </row>
    <row r="5953" spans="19:19" x14ac:dyDescent="0.25">
      <c r="S5953" s="1"/>
    </row>
    <row r="5954" spans="19:19" x14ac:dyDescent="0.25">
      <c r="S5954" s="1"/>
    </row>
    <row r="5955" spans="19:19" x14ac:dyDescent="0.25">
      <c r="S5955" s="1"/>
    </row>
    <row r="5956" spans="19:19" x14ac:dyDescent="0.25">
      <c r="S5956" s="1"/>
    </row>
    <row r="5957" spans="19:19" x14ac:dyDescent="0.25">
      <c r="S5957" s="1"/>
    </row>
    <row r="5958" spans="19:19" x14ac:dyDescent="0.25">
      <c r="S5958" s="1"/>
    </row>
    <row r="5959" spans="19:19" x14ac:dyDescent="0.25">
      <c r="S5959" s="1"/>
    </row>
    <row r="5960" spans="19:19" x14ac:dyDescent="0.25">
      <c r="S5960" s="1"/>
    </row>
    <row r="5961" spans="19:19" x14ac:dyDescent="0.25">
      <c r="S5961" s="1"/>
    </row>
    <row r="5962" spans="19:19" x14ac:dyDescent="0.25">
      <c r="S5962" s="1"/>
    </row>
    <row r="5963" spans="19:19" x14ac:dyDescent="0.25">
      <c r="S5963" s="1"/>
    </row>
    <row r="5964" spans="19:19" x14ac:dyDescent="0.25">
      <c r="S5964" s="1"/>
    </row>
    <row r="5965" spans="19:19" x14ac:dyDescent="0.25">
      <c r="S5965" s="1"/>
    </row>
    <row r="5966" spans="19:19" x14ac:dyDescent="0.25">
      <c r="S5966" s="1"/>
    </row>
    <row r="5967" spans="19:19" x14ac:dyDescent="0.25">
      <c r="S5967" s="1"/>
    </row>
    <row r="5968" spans="19:19" x14ac:dyDescent="0.25">
      <c r="S5968" s="1"/>
    </row>
    <row r="5969" spans="19:19" x14ac:dyDescent="0.25">
      <c r="S5969" s="1"/>
    </row>
    <row r="5970" spans="19:19" x14ac:dyDescent="0.25">
      <c r="S5970" s="1"/>
    </row>
    <row r="5971" spans="19:19" x14ac:dyDescent="0.25">
      <c r="S5971" s="1"/>
    </row>
    <row r="5972" spans="19:19" x14ac:dyDescent="0.25">
      <c r="S5972" s="1"/>
    </row>
    <row r="5973" spans="19:19" x14ac:dyDescent="0.25">
      <c r="S5973" s="1"/>
    </row>
    <row r="5974" spans="19:19" x14ac:dyDescent="0.25">
      <c r="S5974" s="1"/>
    </row>
    <row r="5975" spans="19:19" x14ac:dyDescent="0.25">
      <c r="S5975" s="1"/>
    </row>
    <row r="5976" spans="19:19" x14ac:dyDescent="0.25">
      <c r="S5976" s="1"/>
    </row>
    <row r="5977" spans="19:19" x14ac:dyDescent="0.25">
      <c r="S5977" s="1"/>
    </row>
    <row r="5978" spans="19:19" x14ac:dyDescent="0.25">
      <c r="S5978" s="1"/>
    </row>
    <row r="5979" spans="19:19" x14ac:dyDescent="0.25">
      <c r="S5979" s="1"/>
    </row>
    <row r="5980" spans="19:19" x14ac:dyDescent="0.25">
      <c r="S5980" s="1"/>
    </row>
    <row r="5981" spans="19:19" x14ac:dyDescent="0.25">
      <c r="S5981" s="1"/>
    </row>
    <row r="5982" spans="19:19" x14ac:dyDescent="0.25">
      <c r="S5982" s="1"/>
    </row>
    <row r="5983" spans="19:19" x14ac:dyDescent="0.25">
      <c r="S5983" s="1"/>
    </row>
    <row r="5984" spans="19:19" x14ac:dyDescent="0.25">
      <c r="S5984" s="1"/>
    </row>
    <row r="5985" spans="19:19" x14ac:dyDescent="0.25">
      <c r="S5985" s="1"/>
    </row>
    <row r="5986" spans="19:19" x14ac:dyDescent="0.25">
      <c r="S5986" s="1"/>
    </row>
    <row r="5987" spans="19:19" x14ac:dyDescent="0.25">
      <c r="S5987" s="1"/>
    </row>
    <row r="5988" spans="19:19" x14ac:dyDescent="0.25">
      <c r="S5988" s="1"/>
    </row>
    <row r="5989" spans="19:19" x14ac:dyDescent="0.25">
      <c r="S5989" s="1"/>
    </row>
    <row r="5990" spans="19:19" x14ac:dyDescent="0.25">
      <c r="S5990" s="1"/>
    </row>
    <row r="5991" spans="19:19" x14ac:dyDescent="0.25">
      <c r="S5991" s="1"/>
    </row>
    <row r="5992" spans="19:19" x14ac:dyDescent="0.25">
      <c r="S5992" s="1"/>
    </row>
    <row r="5993" spans="19:19" x14ac:dyDescent="0.25">
      <c r="S5993" s="1"/>
    </row>
    <row r="5994" spans="19:19" x14ac:dyDescent="0.25">
      <c r="S5994" s="1"/>
    </row>
    <row r="5995" spans="19:19" x14ac:dyDescent="0.25">
      <c r="S5995" s="1"/>
    </row>
    <row r="5996" spans="19:19" x14ac:dyDescent="0.25">
      <c r="S5996" s="1"/>
    </row>
    <row r="5997" spans="19:19" x14ac:dyDescent="0.25">
      <c r="S5997" s="1"/>
    </row>
    <row r="5998" spans="19:19" x14ac:dyDescent="0.25">
      <c r="S5998" s="1"/>
    </row>
    <row r="5999" spans="19:19" x14ac:dyDescent="0.25">
      <c r="S5999" s="1"/>
    </row>
    <row r="6000" spans="19:19" x14ac:dyDescent="0.25">
      <c r="S6000" s="1"/>
    </row>
    <row r="6001" spans="19:19" x14ac:dyDescent="0.25">
      <c r="S6001" s="1"/>
    </row>
    <row r="6002" spans="19:19" x14ac:dyDescent="0.25">
      <c r="S6002" s="1"/>
    </row>
    <row r="6003" spans="19:19" x14ac:dyDescent="0.25">
      <c r="S6003" s="1"/>
    </row>
    <row r="6004" spans="19:19" x14ac:dyDescent="0.25">
      <c r="S6004" s="1"/>
    </row>
    <row r="6005" spans="19:19" x14ac:dyDescent="0.25">
      <c r="S6005" s="1"/>
    </row>
    <row r="6006" spans="19:19" x14ac:dyDescent="0.25">
      <c r="S6006" s="1"/>
    </row>
    <row r="6007" spans="19:19" x14ac:dyDescent="0.25">
      <c r="S6007" s="1"/>
    </row>
    <row r="6008" spans="19:19" x14ac:dyDescent="0.25">
      <c r="S6008" s="1"/>
    </row>
    <row r="6009" spans="19:19" x14ac:dyDescent="0.25">
      <c r="S6009" s="1"/>
    </row>
    <row r="6010" spans="19:19" x14ac:dyDescent="0.25">
      <c r="S6010" s="1"/>
    </row>
    <row r="6011" spans="19:19" x14ac:dyDescent="0.25">
      <c r="S6011" s="1"/>
    </row>
    <row r="6012" spans="19:19" x14ac:dyDescent="0.25">
      <c r="S6012" s="1"/>
    </row>
    <row r="6013" spans="19:19" x14ac:dyDescent="0.25">
      <c r="S6013" s="1"/>
    </row>
    <row r="6014" spans="19:19" x14ac:dyDescent="0.25">
      <c r="S6014" s="1"/>
    </row>
    <row r="6015" spans="19:19" x14ac:dyDescent="0.25">
      <c r="S6015" s="1"/>
    </row>
    <row r="6016" spans="19:19" x14ac:dyDescent="0.25">
      <c r="S6016" s="1"/>
    </row>
    <row r="6017" spans="19:19" x14ac:dyDescent="0.25">
      <c r="S6017" s="1"/>
    </row>
    <row r="6018" spans="19:19" x14ac:dyDescent="0.25">
      <c r="S6018" s="1"/>
    </row>
    <row r="6019" spans="19:19" x14ac:dyDescent="0.25">
      <c r="S6019" s="1"/>
    </row>
    <row r="6020" spans="19:19" x14ac:dyDescent="0.25">
      <c r="S6020" s="1"/>
    </row>
    <row r="6021" spans="19:19" x14ac:dyDescent="0.25">
      <c r="S6021" s="1"/>
    </row>
    <row r="6022" spans="19:19" x14ac:dyDescent="0.25">
      <c r="S6022" s="1"/>
    </row>
    <row r="6023" spans="19:19" x14ac:dyDescent="0.25">
      <c r="S6023" s="1"/>
    </row>
    <row r="6024" spans="19:19" x14ac:dyDescent="0.25">
      <c r="S6024" s="1"/>
    </row>
    <row r="6025" spans="19:19" x14ac:dyDescent="0.25">
      <c r="S6025" s="1"/>
    </row>
    <row r="6026" spans="19:19" x14ac:dyDescent="0.25">
      <c r="S6026" s="1"/>
    </row>
    <row r="6027" spans="19:19" x14ac:dyDescent="0.25">
      <c r="S6027" s="1"/>
    </row>
    <row r="6028" spans="19:19" x14ac:dyDescent="0.25">
      <c r="S6028" s="1"/>
    </row>
    <row r="6029" spans="19:19" x14ac:dyDescent="0.25">
      <c r="S6029" s="1"/>
    </row>
    <row r="6030" spans="19:19" x14ac:dyDescent="0.25">
      <c r="S6030" s="1"/>
    </row>
    <row r="6031" spans="19:19" x14ac:dyDescent="0.25">
      <c r="S6031" s="1"/>
    </row>
    <row r="6032" spans="19:19" x14ac:dyDescent="0.25">
      <c r="S6032" s="1"/>
    </row>
    <row r="6033" spans="19:19" x14ac:dyDescent="0.25">
      <c r="S6033" s="1"/>
    </row>
    <row r="6034" spans="19:19" x14ac:dyDescent="0.25">
      <c r="S6034" s="1"/>
    </row>
    <row r="6035" spans="19:19" x14ac:dyDescent="0.25">
      <c r="S6035" s="1"/>
    </row>
    <row r="6036" spans="19:19" x14ac:dyDescent="0.25">
      <c r="S6036" s="1"/>
    </row>
    <row r="6037" spans="19:19" x14ac:dyDescent="0.25">
      <c r="S6037" s="1"/>
    </row>
    <row r="6038" spans="19:19" x14ac:dyDescent="0.25">
      <c r="S6038" s="1"/>
    </row>
    <row r="6039" spans="19:19" x14ac:dyDescent="0.25">
      <c r="S6039" s="1"/>
    </row>
    <row r="6040" spans="19:19" x14ac:dyDescent="0.25">
      <c r="S6040" s="1"/>
    </row>
    <row r="6041" spans="19:19" x14ac:dyDescent="0.25">
      <c r="S6041" s="1"/>
    </row>
    <row r="6042" spans="19:19" x14ac:dyDescent="0.25">
      <c r="S6042" s="1"/>
    </row>
    <row r="6043" spans="19:19" x14ac:dyDescent="0.25">
      <c r="S6043" s="1"/>
    </row>
    <row r="6044" spans="19:19" x14ac:dyDescent="0.25">
      <c r="S6044" s="1"/>
    </row>
    <row r="6045" spans="19:19" x14ac:dyDescent="0.25">
      <c r="S6045" s="1"/>
    </row>
    <row r="6046" spans="19:19" x14ac:dyDescent="0.25">
      <c r="S6046" s="1"/>
    </row>
    <row r="6047" spans="19:19" x14ac:dyDescent="0.25">
      <c r="S6047" s="1"/>
    </row>
    <row r="6048" spans="19:19" x14ac:dyDescent="0.25">
      <c r="S6048" s="1"/>
    </row>
    <row r="6049" spans="19:19" x14ac:dyDescent="0.25">
      <c r="S6049" s="1"/>
    </row>
    <row r="6050" spans="19:19" x14ac:dyDescent="0.25">
      <c r="S6050" s="1"/>
    </row>
    <row r="6051" spans="19:19" x14ac:dyDescent="0.25">
      <c r="S6051" s="1"/>
    </row>
    <row r="6052" spans="19:19" x14ac:dyDescent="0.25">
      <c r="S6052" s="1"/>
    </row>
    <row r="6053" spans="19:19" x14ac:dyDescent="0.25">
      <c r="S6053" s="1"/>
    </row>
    <row r="6054" spans="19:19" x14ac:dyDescent="0.25">
      <c r="S6054" s="1"/>
    </row>
    <row r="6055" spans="19:19" x14ac:dyDescent="0.25">
      <c r="S6055" s="1"/>
    </row>
    <row r="6056" spans="19:19" x14ac:dyDescent="0.25">
      <c r="S6056" s="1"/>
    </row>
    <row r="6057" spans="19:19" x14ac:dyDescent="0.25">
      <c r="S6057" s="1"/>
    </row>
    <row r="6058" spans="19:19" x14ac:dyDescent="0.25">
      <c r="S6058" s="1"/>
    </row>
    <row r="6059" spans="19:19" x14ac:dyDescent="0.25">
      <c r="S6059" s="1"/>
    </row>
    <row r="6060" spans="19:19" x14ac:dyDescent="0.25">
      <c r="S6060" s="1"/>
    </row>
    <row r="6061" spans="19:19" x14ac:dyDescent="0.25">
      <c r="S6061" s="1"/>
    </row>
    <row r="6062" spans="19:19" x14ac:dyDescent="0.25">
      <c r="S6062" s="1"/>
    </row>
    <row r="6063" spans="19:19" x14ac:dyDescent="0.25">
      <c r="S6063" s="1"/>
    </row>
    <row r="6064" spans="19:19" x14ac:dyDescent="0.25">
      <c r="S6064" s="1"/>
    </row>
    <row r="6065" spans="19:19" x14ac:dyDescent="0.25">
      <c r="S6065" s="1"/>
    </row>
    <row r="6066" spans="19:19" x14ac:dyDescent="0.25">
      <c r="S6066" s="1"/>
    </row>
    <row r="6067" spans="19:19" x14ac:dyDescent="0.25">
      <c r="S6067" s="1"/>
    </row>
    <row r="6068" spans="19:19" x14ac:dyDescent="0.25">
      <c r="S6068" s="1"/>
    </row>
    <row r="6069" spans="19:19" x14ac:dyDescent="0.25">
      <c r="S6069" s="1"/>
    </row>
    <row r="6070" spans="19:19" x14ac:dyDescent="0.25">
      <c r="S6070" s="1"/>
    </row>
    <row r="6071" spans="19:19" x14ac:dyDescent="0.25">
      <c r="S6071" s="1"/>
    </row>
    <row r="6072" spans="19:19" x14ac:dyDescent="0.25">
      <c r="S6072" s="1"/>
    </row>
    <row r="6073" spans="19:19" x14ac:dyDescent="0.25">
      <c r="S6073" s="1"/>
    </row>
    <row r="6074" spans="19:19" x14ac:dyDescent="0.25">
      <c r="S6074" s="1"/>
    </row>
    <row r="6075" spans="19:19" x14ac:dyDescent="0.25">
      <c r="S6075" s="1"/>
    </row>
    <row r="6076" spans="19:19" x14ac:dyDescent="0.25">
      <c r="S6076" s="1"/>
    </row>
    <row r="6077" spans="19:19" x14ac:dyDescent="0.25">
      <c r="S6077" s="1"/>
    </row>
    <row r="6078" spans="19:19" x14ac:dyDescent="0.25">
      <c r="S6078" s="1"/>
    </row>
    <row r="6079" spans="19:19" x14ac:dyDescent="0.25">
      <c r="S6079" s="1"/>
    </row>
    <row r="6080" spans="19:19" x14ac:dyDescent="0.25">
      <c r="S6080" s="1"/>
    </row>
    <row r="6081" spans="19:19" x14ac:dyDescent="0.25">
      <c r="S6081" s="1"/>
    </row>
    <row r="6082" spans="19:19" x14ac:dyDescent="0.25">
      <c r="S6082" s="1"/>
    </row>
    <row r="6083" spans="19:19" x14ac:dyDescent="0.25">
      <c r="S6083" s="1"/>
    </row>
    <row r="6084" spans="19:19" x14ac:dyDescent="0.25">
      <c r="S6084" s="1"/>
    </row>
    <row r="6085" spans="19:19" x14ac:dyDescent="0.25">
      <c r="S6085" s="1"/>
    </row>
    <row r="6086" spans="19:19" x14ac:dyDescent="0.25">
      <c r="S6086" s="1"/>
    </row>
    <row r="6087" spans="19:19" x14ac:dyDescent="0.25">
      <c r="S6087" s="1"/>
    </row>
    <row r="6088" spans="19:19" x14ac:dyDescent="0.25">
      <c r="S6088" s="1"/>
    </row>
    <row r="6089" spans="19:19" x14ac:dyDescent="0.25">
      <c r="S6089" s="1"/>
    </row>
    <row r="6090" spans="19:19" x14ac:dyDescent="0.25">
      <c r="S6090" s="1"/>
    </row>
    <row r="6091" spans="19:19" x14ac:dyDescent="0.25">
      <c r="S6091" s="1"/>
    </row>
    <row r="6092" spans="19:19" x14ac:dyDescent="0.25">
      <c r="S6092" s="1"/>
    </row>
    <row r="6093" spans="19:19" x14ac:dyDescent="0.25">
      <c r="S6093" s="1"/>
    </row>
    <row r="6094" spans="19:19" x14ac:dyDescent="0.25">
      <c r="S6094" s="1"/>
    </row>
    <row r="6095" spans="19:19" x14ac:dyDescent="0.25">
      <c r="S6095" s="1"/>
    </row>
    <row r="6096" spans="19:19" x14ac:dyDescent="0.25">
      <c r="S6096" s="1"/>
    </row>
    <row r="6097" spans="19:19" x14ac:dyDescent="0.25">
      <c r="S6097" s="1"/>
    </row>
    <row r="6098" spans="19:19" x14ac:dyDescent="0.25">
      <c r="S6098" s="1"/>
    </row>
    <row r="6099" spans="19:19" x14ac:dyDescent="0.25">
      <c r="S6099" s="1"/>
    </row>
    <row r="6100" spans="19:19" x14ac:dyDescent="0.25">
      <c r="S6100" s="1"/>
    </row>
    <row r="6101" spans="19:19" x14ac:dyDescent="0.25">
      <c r="S6101" s="1"/>
    </row>
    <row r="6102" spans="19:19" x14ac:dyDescent="0.25">
      <c r="S6102" s="1"/>
    </row>
    <row r="6103" spans="19:19" x14ac:dyDescent="0.25">
      <c r="S6103" s="1"/>
    </row>
    <row r="6104" spans="19:19" x14ac:dyDescent="0.25">
      <c r="S6104" s="1"/>
    </row>
    <row r="6105" spans="19:19" x14ac:dyDescent="0.25">
      <c r="S6105" s="1"/>
    </row>
    <row r="6106" spans="19:19" x14ac:dyDescent="0.25">
      <c r="S6106" s="1"/>
    </row>
    <row r="6107" spans="19:19" x14ac:dyDescent="0.25">
      <c r="S6107" s="1"/>
    </row>
    <row r="6108" spans="19:19" x14ac:dyDescent="0.25">
      <c r="S6108" s="1"/>
    </row>
    <row r="6109" spans="19:19" x14ac:dyDescent="0.25">
      <c r="S6109" s="1"/>
    </row>
    <row r="6110" spans="19:19" x14ac:dyDescent="0.25">
      <c r="S6110" s="1"/>
    </row>
    <row r="6111" spans="19:19" x14ac:dyDescent="0.25">
      <c r="S6111" s="1"/>
    </row>
    <row r="6112" spans="19:19" x14ac:dyDescent="0.25">
      <c r="S6112" s="1"/>
    </row>
    <row r="6113" spans="19:19" x14ac:dyDescent="0.25">
      <c r="S6113" s="1"/>
    </row>
    <row r="6114" spans="19:19" x14ac:dyDescent="0.25">
      <c r="S6114" s="1"/>
    </row>
    <row r="6115" spans="19:19" x14ac:dyDescent="0.25">
      <c r="S6115" s="1"/>
    </row>
    <row r="6116" spans="19:19" x14ac:dyDescent="0.25">
      <c r="S6116" s="1"/>
    </row>
    <row r="6117" spans="19:19" x14ac:dyDescent="0.25">
      <c r="S6117" s="1"/>
    </row>
    <row r="6118" spans="19:19" x14ac:dyDescent="0.25">
      <c r="S6118" s="1"/>
    </row>
    <row r="6119" spans="19:19" x14ac:dyDescent="0.25">
      <c r="S6119" s="1"/>
    </row>
    <row r="6120" spans="19:19" x14ac:dyDescent="0.25">
      <c r="S6120" s="1"/>
    </row>
    <row r="6121" spans="19:19" x14ac:dyDescent="0.25">
      <c r="S6121" s="1"/>
    </row>
    <row r="6122" spans="19:19" x14ac:dyDescent="0.25">
      <c r="S6122" s="1"/>
    </row>
    <row r="6123" spans="19:19" x14ac:dyDescent="0.25">
      <c r="S6123" s="1"/>
    </row>
    <row r="6124" spans="19:19" x14ac:dyDescent="0.25">
      <c r="S6124" s="1"/>
    </row>
    <row r="6125" spans="19:19" x14ac:dyDescent="0.25">
      <c r="S6125" s="1"/>
    </row>
    <row r="6126" spans="19:19" x14ac:dyDescent="0.25">
      <c r="S6126" s="1"/>
    </row>
    <row r="6127" spans="19:19" x14ac:dyDescent="0.25">
      <c r="S6127" s="1"/>
    </row>
    <row r="6128" spans="19:19" x14ac:dyDescent="0.25">
      <c r="S6128" s="1"/>
    </row>
    <row r="6129" spans="19:19" x14ac:dyDescent="0.25">
      <c r="S6129" s="1"/>
    </row>
    <row r="6130" spans="19:19" x14ac:dyDescent="0.25">
      <c r="S6130" s="1"/>
    </row>
    <row r="6131" spans="19:19" x14ac:dyDescent="0.25">
      <c r="S6131" s="1"/>
    </row>
    <row r="6132" spans="19:19" x14ac:dyDescent="0.25">
      <c r="S6132" s="1"/>
    </row>
    <row r="6133" spans="19:19" x14ac:dyDescent="0.25">
      <c r="S6133" s="1"/>
    </row>
    <row r="6134" spans="19:19" x14ac:dyDescent="0.25">
      <c r="S6134" s="1"/>
    </row>
    <row r="6135" spans="19:19" x14ac:dyDescent="0.25">
      <c r="S6135" s="1"/>
    </row>
    <row r="6136" spans="19:19" x14ac:dyDescent="0.25">
      <c r="S6136" s="1"/>
    </row>
    <row r="6137" spans="19:19" x14ac:dyDescent="0.25">
      <c r="S6137" s="1"/>
    </row>
    <row r="6138" spans="19:19" x14ac:dyDescent="0.25">
      <c r="S6138" s="1"/>
    </row>
    <row r="6139" spans="19:19" x14ac:dyDescent="0.25">
      <c r="S6139" s="1"/>
    </row>
    <row r="6140" spans="19:19" x14ac:dyDescent="0.25">
      <c r="S6140" s="1"/>
    </row>
    <row r="6141" spans="19:19" x14ac:dyDescent="0.25">
      <c r="S6141" s="1"/>
    </row>
    <row r="6142" spans="19:19" x14ac:dyDescent="0.25">
      <c r="S6142" s="1"/>
    </row>
    <row r="6143" spans="19:19" x14ac:dyDescent="0.25">
      <c r="S6143" s="1"/>
    </row>
    <row r="6144" spans="19:19" x14ac:dyDescent="0.25">
      <c r="S6144" s="1"/>
    </row>
    <row r="6145" spans="19:19" x14ac:dyDescent="0.25">
      <c r="S6145" s="1"/>
    </row>
    <row r="6146" spans="19:19" x14ac:dyDescent="0.25">
      <c r="S6146" s="1"/>
    </row>
    <row r="6147" spans="19:19" x14ac:dyDescent="0.25">
      <c r="S6147" s="1"/>
    </row>
    <row r="6148" spans="19:19" x14ac:dyDescent="0.25">
      <c r="S6148" s="1"/>
    </row>
    <row r="6149" spans="19:19" x14ac:dyDescent="0.25">
      <c r="S6149" s="1"/>
    </row>
    <row r="6150" spans="19:19" x14ac:dyDescent="0.25">
      <c r="S6150" s="1"/>
    </row>
    <row r="6151" spans="19:19" x14ac:dyDescent="0.25">
      <c r="S6151" s="1"/>
    </row>
    <row r="6152" spans="19:19" x14ac:dyDescent="0.25">
      <c r="S6152" s="1"/>
    </row>
    <row r="6153" spans="19:19" x14ac:dyDescent="0.25">
      <c r="S6153" s="1"/>
    </row>
    <row r="6154" spans="19:19" x14ac:dyDescent="0.25">
      <c r="S6154" s="1"/>
    </row>
    <row r="6155" spans="19:19" x14ac:dyDescent="0.25">
      <c r="S6155" s="1"/>
    </row>
    <row r="6156" spans="19:19" x14ac:dyDescent="0.25">
      <c r="S6156" s="1"/>
    </row>
    <row r="6157" spans="19:19" x14ac:dyDescent="0.25">
      <c r="S6157" s="1"/>
    </row>
    <row r="6158" spans="19:19" x14ac:dyDescent="0.25">
      <c r="S6158" s="1"/>
    </row>
    <row r="6159" spans="19:19" x14ac:dyDescent="0.25">
      <c r="S6159" s="1"/>
    </row>
    <row r="6160" spans="19:19" x14ac:dyDescent="0.25">
      <c r="S6160" s="1"/>
    </row>
    <row r="6161" spans="19:19" x14ac:dyDescent="0.25">
      <c r="S6161" s="1"/>
    </row>
    <row r="6162" spans="19:19" x14ac:dyDescent="0.25">
      <c r="S6162" s="1"/>
    </row>
    <row r="6163" spans="19:19" x14ac:dyDescent="0.25">
      <c r="S6163" s="1"/>
    </row>
    <row r="6164" spans="19:19" x14ac:dyDescent="0.25">
      <c r="S6164" s="1"/>
    </row>
    <row r="6165" spans="19:19" x14ac:dyDescent="0.25">
      <c r="S6165" s="1"/>
    </row>
    <row r="6166" spans="19:19" x14ac:dyDescent="0.25">
      <c r="S6166" s="1"/>
    </row>
    <row r="6167" spans="19:19" x14ac:dyDescent="0.25">
      <c r="S6167" s="1"/>
    </row>
    <row r="6168" spans="19:19" x14ac:dyDescent="0.25">
      <c r="S6168" s="1"/>
    </row>
    <row r="6169" spans="19:19" x14ac:dyDescent="0.25">
      <c r="S6169" s="1"/>
    </row>
    <row r="6170" spans="19:19" x14ac:dyDescent="0.25">
      <c r="S6170" s="1"/>
    </row>
    <row r="6171" spans="19:19" x14ac:dyDescent="0.25">
      <c r="S6171" s="1"/>
    </row>
    <row r="6172" spans="19:19" x14ac:dyDescent="0.25">
      <c r="S6172" s="1"/>
    </row>
    <row r="6173" spans="19:19" x14ac:dyDescent="0.25">
      <c r="S6173" s="1"/>
    </row>
    <row r="6174" spans="19:19" x14ac:dyDescent="0.25">
      <c r="S6174" s="1"/>
    </row>
    <row r="6175" spans="19:19" x14ac:dyDescent="0.25">
      <c r="S6175" s="1"/>
    </row>
    <row r="6176" spans="19:19" x14ac:dyDescent="0.25">
      <c r="S6176" s="1"/>
    </row>
    <row r="6177" spans="19:19" x14ac:dyDescent="0.25">
      <c r="S6177" s="1"/>
    </row>
    <row r="6178" spans="19:19" x14ac:dyDescent="0.25">
      <c r="S6178" s="1"/>
    </row>
    <row r="6179" spans="19:19" x14ac:dyDescent="0.25">
      <c r="S6179" s="1"/>
    </row>
    <row r="6180" spans="19:19" x14ac:dyDescent="0.25">
      <c r="S6180" s="1"/>
    </row>
    <row r="6181" spans="19:19" x14ac:dyDescent="0.25">
      <c r="S6181" s="1"/>
    </row>
    <row r="6182" spans="19:19" x14ac:dyDescent="0.25">
      <c r="S6182" s="1"/>
    </row>
    <row r="6183" spans="19:19" x14ac:dyDescent="0.25">
      <c r="S6183" s="1"/>
    </row>
    <row r="6184" spans="19:19" x14ac:dyDescent="0.25">
      <c r="S6184" s="1"/>
    </row>
    <row r="6185" spans="19:19" x14ac:dyDescent="0.25">
      <c r="S6185" s="1"/>
    </row>
    <row r="6186" spans="19:19" x14ac:dyDescent="0.25">
      <c r="S6186" s="1"/>
    </row>
    <row r="6187" spans="19:19" x14ac:dyDescent="0.25">
      <c r="S6187" s="1"/>
    </row>
    <row r="6188" spans="19:19" x14ac:dyDescent="0.25">
      <c r="S6188" s="1"/>
    </row>
    <row r="6189" spans="19:19" x14ac:dyDescent="0.25">
      <c r="S6189" s="1"/>
    </row>
    <row r="6190" spans="19:19" x14ac:dyDescent="0.25">
      <c r="S6190" s="1"/>
    </row>
    <row r="6191" spans="19:19" x14ac:dyDescent="0.25">
      <c r="S6191" s="1"/>
    </row>
    <row r="6192" spans="19:19" x14ac:dyDescent="0.25">
      <c r="S6192" s="1"/>
    </row>
    <row r="6193" spans="19:19" x14ac:dyDescent="0.25">
      <c r="S6193" s="1"/>
    </row>
    <row r="6194" spans="19:19" x14ac:dyDescent="0.25">
      <c r="S6194" s="1"/>
    </row>
    <row r="6195" spans="19:19" x14ac:dyDescent="0.25">
      <c r="S6195" s="1"/>
    </row>
    <row r="6196" spans="19:19" x14ac:dyDescent="0.25">
      <c r="S6196" s="1"/>
    </row>
    <row r="6197" spans="19:19" x14ac:dyDescent="0.25">
      <c r="S6197" s="1"/>
    </row>
    <row r="6198" spans="19:19" x14ac:dyDescent="0.25">
      <c r="S6198" s="1"/>
    </row>
    <row r="6199" spans="19:19" x14ac:dyDescent="0.25">
      <c r="S6199" s="1"/>
    </row>
    <row r="6200" spans="19:19" x14ac:dyDescent="0.25">
      <c r="S6200" s="1"/>
    </row>
    <row r="6201" spans="19:19" x14ac:dyDescent="0.25">
      <c r="S6201" s="1"/>
    </row>
    <row r="6202" spans="19:19" x14ac:dyDescent="0.25">
      <c r="S6202" s="1"/>
    </row>
    <row r="6203" spans="19:19" x14ac:dyDescent="0.25">
      <c r="S6203" s="1"/>
    </row>
    <row r="6204" spans="19:19" x14ac:dyDescent="0.25">
      <c r="S6204" s="1"/>
    </row>
    <row r="6205" spans="19:19" x14ac:dyDescent="0.25">
      <c r="S6205" s="1"/>
    </row>
    <row r="6206" spans="19:19" x14ac:dyDescent="0.25">
      <c r="S6206" s="1"/>
    </row>
    <row r="6207" spans="19:19" x14ac:dyDescent="0.25">
      <c r="S6207" s="1"/>
    </row>
    <row r="6208" spans="19:19" x14ac:dyDescent="0.25">
      <c r="S6208" s="1"/>
    </row>
    <row r="6209" spans="19:19" x14ac:dyDescent="0.25">
      <c r="S6209" s="1"/>
    </row>
    <row r="6211" spans="19:19" x14ac:dyDescent="0.25">
      <c r="S6211" s="1"/>
    </row>
    <row r="6212" spans="19:19" x14ac:dyDescent="0.25">
      <c r="S6212" s="1"/>
    </row>
    <row r="6213" spans="19:19" x14ac:dyDescent="0.25">
      <c r="S6213" s="1"/>
    </row>
    <row r="6214" spans="19:19" x14ac:dyDescent="0.25">
      <c r="S6214" s="1"/>
    </row>
    <row r="6215" spans="19:19" x14ac:dyDescent="0.25">
      <c r="S6215" s="1"/>
    </row>
    <row r="6216" spans="19:19" x14ac:dyDescent="0.25">
      <c r="S6216" s="1"/>
    </row>
    <row r="6217" spans="19:19" x14ac:dyDescent="0.25">
      <c r="S6217" s="1"/>
    </row>
    <row r="6218" spans="19:19" x14ac:dyDescent="0.25">
      <c r="S6218" s="1"/>
    </row>
    <row r="6219" spans="19:19" x14ac:dyDescent="0.25">
      <c r="S6219" s="1"/>
    </row>
    <row r="6221" spans="19:19" x14ac:dyDescent="0.25">
      <c r="S6221" s="1"/>
    </row>
    <row r="6222" spans="19:19" x14ac:dyDescent="0.25">
      <c r="S6222" s="1"/>
    </row>
    <row r="6223" spans="19:19" x14ac:dyDescent="0.25">
      <c r="S6223" s="1"/>
    </row>
    <row r="6224" spans="19:19" x14ac:dyDescent="0.25">
      <c r="S6224" s="1"/>
    </row>
    <row r="6225" spans="19:19" x14ac:dyDescent="0.25">
      <c r="S6225" s="1"/>
    </row>
    <row r="6226" spans="19:19" x14ac:dyDescent="0.25">
      <c r="S6226" s="1"/>
    </row>
    <row r="6227" spans="19:19" x14ac:dyDescent="0.25">
      <c r="S6227" s="1"/>
    </row>
    <row r="6228" spans="19:19" x14ac:dyDescent="0.25">
      <c r="S6228" s="1"/>
    </row>
    <row r="6229" spans="19:19" x14ac:dyDescent="0.25">
      <c r="S6229" s="1"/>
    </row>
    <row r="6230" spans="19:19" x14ac:dyDescent="0.25">
      <c r="S6230" s="1"/>
    </row>
    <row r="6231" spans="19:19" x14ac:dyDescent="0.25">
      <c r="S6231" s="1"/>
    </row>
    <row r="6232" spans="19:19" x14ac:dyDescent="0.25">
      <c r="S6232" s="1"/>
    </row>
    <row r="6233" spans="19:19" x14ac:dyDescent="0.25">
      <c r="S6233" s="1"/>
    </row>
    <row r="6234" spans="19:19" x14ac:dyDescent="0.25">
      <c r="S6234" s="1"/>
    </row>
    <row r="6235" spans="19:19" x14ac:dyDescent="0.25">
      <c r="S6235" s="1"/>
    </row>
    <row r="6236" spans="19:19" x14ac:dyDescent="0.25">
      <c r="S6236" s="1"/>
    </row>
    <row r="6237" spans="19:19" x14ac:dyDescent="0.25">
      <c r="S6237" s="1"/>
    </row>
    <row r="6238" spans="19:19" x14ac:dyDescent="0.25">
      <c r="S6238" s="1"/>
    </row>
    <row r="6239" spans="19:19" x14ac:dyDescent="0.25">
      <c r="S6239" s="1"/>
    </row>
    <row r="6240" spans="19:19" x14ac:dyDescent="0.25">
      <c r="S6240" s="1"/>
    </row>
    <row r="6241" spans="19:19" x14ac:dyDescent="0.25">
      <c r="S6241" s="1"/>
    </row>
    <row r="6242" spans="19:19" x14ac:dyDescent="0.25">
      <c r="S6242" s="1"/>
    </row>
    <row r="6243" spans="19:19" x14ac:dyDescent="0.25">
      <c r="S6243" s="1"/>
    </row>
    <row r="6244" spans="19:19" x14ac:dyDescent="0.25">
      <c r="S6244" s="1"/>
    </row>
    <row r="6245" spans="19:19" x14ac:dyDescent="0.25">
      <c r="S6245" s="1"/>
    </row>
    <row r="6246" spans="19:19" x14ac:dyDescent="0.25">
      <c r="S6246" s="1"/>
    </row>
    <row r="6247" spans="19:19" x14ac:dyDescent="0.25">
      <c r="S6247" s="1"/>
    </row>
    <row r="6248" spans="19:19" x14ac:dyDescent="0.25">
      <c r="S6248" s="1"/>
    </row>
    <row r="6249" spans="19:19" x14ac:dyDescent="0.25">
      <c r="S6249" s="1"/>
    </row>
    <row r="6250" spans="19:19" x14ac:dyDescent="0.25">
      <c r="S6250" s="1"/>
    </row>
    <row r="6251" spans="19:19" x14ac:dyDescent="0.25">
      <c r="S6251" s="1"/>
    </row>
    <row r="6252" spans="19:19" x14ac:dyDescent="0.25">
      <c r="S6252" s="1"/>
    </row>
    <row r="6253" spans="19:19" x14ac:dyDescent="0.25">
      <c r="S6253" s="1"/>
    </row>
    <row r="6254" spans="19:19" x14ac:dyDescent="0.25">
      <c r="S6254" s="1"/>
    </row>
    <row r="6255" spans="19:19" x14ac:dyDescent="0.25">
      <c r="S6255" s="1"/>
    </row>
    <row r="6256" spans="19:19" x14ac:dyDescent="0.25">
      <c r="S6256" s="1"/>
    </row>
    <row r="6257" spans="19:19" x14ac:dyDescent="0.25">
      <c r="S6257" s="1"/>
    </row>
    <row r="6258" spans="19:19" x14ac:dyDescent="0.25">
      <c r="S6258" s="1"/>
    </row>
    <row r="6259" spans="19:19" x14ac:dyDescent="0.25">
      <c r="S6259" s="1"/>
    </row>
    <row r="6260" spans="19:19" x14ac:dyDescent="0.25">
      <c r="S6260" s="1"/>
    </row>
    <row r="6261" spans="19:19" x14ac:dyDescent="0.25">
      <c r="S6261" s="1"/>
    </row>
    <row r="6262" spans="19:19" x14ac:dyDescent="0.25">
      <c r="S6262" s="1"/>
    </row>
    <row r="6263" spans="19:19" x14ac:dyDescent="0.25">
      <c r="S6263" s="1"/>
    </row>
    <row r="6264" spans="19:19" x14ac:dyDescent="0.25">
      <c r="S6264" s="1"/>
    </row>
    <row r="6265" spans="19:19" x14ac:dyDescent="0.25">
      <c r="S6265" s="1"/>
    </row>
    <row r="6266" spans="19:19" x14ac:dyDescent="0.25">
      <c r="S6266" s="1"/>
    </row>
    <row r="6267" spans="19:19" x14ac:dyDescent="0.25">
      <c r="S6267" s="1"/>
    </row>
    <row r="6268" spans="19:19" x14ac:dyDescent="0.25">
      <c r="S6268" s="1"/>
    </row>
    <row r="6269" spans="19:19" x14ac:dyDescent="0.25">
      <c r="S6269" s="1"/>
    </row>
    <row r="6270" spans="19:19" x14ac:dyDescent="0.25">
      <c r="S6270" s="1"/>
    </row>
    <row r="6271" spans="19:19" x14ac:dyDescent="0.25">
      <c r="S6271" s="1"/>
    </row>
    <row r="6273" spans="19:19" x14ac:dyDescent="0.25">
      <c r="S6273" s="1"/>
    </row>
    <row r="6274" spans="19:19" x14ac:dyDescent="0.25">
      <c r="S6274" s="1"/>
    </row>
    <row r="6275" spans="19:19" x14ac:dyDescent="0.25">
      <c r="S6275" s="1"/>
    </row>
    <row r="6276" spans="19:19" x14ac:dyDescent="0.25">
      <c r="S6276" s="1"/>
    </row>
    <row r="6277" spans="19:19" x14ac:dyDescent="0.25">
      <c r="S6277" s="1"/>
    </row>
    <row r="6278" spans="19:19" x14ac:dyDescent="0.25">
      <c r="S6278" s="1"/>
    </row>
    <row r="6279" spans="19:19" x14ac:dyDescent="0.25">
      <c r="S6279" s="1"/>
    </row>
    <row r="6280" spans="19:19" x14ac:dyDescent="0.25">
      <c r="S6280" s="1"/>
    </row>
    <row r="6281" spans="19:19" x14ac:dyDescent="0.25">
      <c r="S6281" s="1"/>
    </row>
    <row r="6282" spans="19:19" x14ac:dyDescent="0.25">
      <c r="S6282" s="1"/>
    </row>
    <row r="6283" spans="19:19" x14ac:dyDescent="0.25">
      <c r="S6283" s="1"/>
    </row>
    <row r="6284" spans="19:19" x14ac:dyDescent="0.25">
      <c r="S6284" s="1"/>
    </row>
    <row r="6285" spans="19:19" x14ac:dyDescent="0.25">
      <c r="S6285" s="1"/>
    </row>
    <row r="6286" spans="19:19" x14ac:dyDescent="0.25">
      <c r="S6286" s="1"/>
    </row>
    <row r="6287" spans="19:19" x14ac:dyDescent="0.25">
      <c r="S6287" s="1"/>
    </row>
    <row r="6288" spans="19:19" x14ac:dyDescent="0.25">
      <c r="S6288" s="1"/>
    </row>
    <row r="6289" spans="19:19" x14ac:dyDescent="0.25">
      <c r="S6289" s="1"/>
    </row>
    <row r="6290" spans="19:19" x14ac:dyDescent="0.25">
      <c r="S6290" s="1"/>
    </row>
    <row r="6291" spans="19:19" x14ac:dyDescent="0.25">
      <c r="S6291" s="1"/>
    </row>
    <row r="6292" spans="19:19" x14ac:dyDescent="0.25">
      <c r="S6292" s="1"/>
    </row>
    <row r="6293" spans="19:19" x14ac:dyDescent="0.25">
      <c r="S6293" s="1"/>
    </row>
    <row r="6294" spans="19:19" x14ac:dyDescent="0.25">
      <c r="S6294" s="1"/>
    </row>
    <row r="6295" spans="19:19" x14ac:dyDescent="0.25">
      <c r="S6295" s="1"/>
    </row>
    <row r="6296" spans="19:19" x14ac:dyDescent="0.25">
      <c r="S6296" s="1"/>
    </row>
    <row r="6297" spans="19:19" x14ac:dyDescent="0.25">
      <c r="S6297" s="1"/>
    </row>
    <row r="6298" spans="19:19" x14ac:dyDescent="0.25">
      <c r="S6298" s="1"/>
    </row>
    <row r="6299" spans="19:19" x14ac:dyDescent="0.25">
      <c r="S6299" s="1"/>
    </row>
    <row r="6300" spans="19:19" x14ac:dyDescent="0.25">
      <c r="S6300" s="1"/>
    </row>
    <row r="6301" spans="19:19" x14ac:dyDescent="0.25">
      <c r="S6301" s="1"/>
    </row>
    <row r="6302" spans="19:19" x14ac:dyDescent="0.25">
      <c r="S6302" s="1"/>
    </row>
    <row r="6303" spans="19:19" x14ac:dyDescent="0.25">
      <c r="S6303" s="1"/>
    </row>
    <row r="6304" spans="19:19" x14ac:dyDescent="0.25">
      <c r="S6304" s="1"/>
    </row>
    <row r="6306" spans="19:19" x14ac:dyDescent="0.25">
      <c r="S6306" s="1"/>
    </row>
    <row r="6307" spans="19:19" x14ac:dyDescent="0.25">
      <c r="S6307" s="1"/>
    </row>
    <row r="6308" spans="19:19" x14ac:dyDescent="0.25">
      <c r="S6308" s="1"/>
    </row>
    <row r="6309" spans="19:19" x14ac:dyDescent="0.25">
      <c r="S6309" s="1"/>
    </row>
    <row r="6310" spans="19:19" x14ac:dyDescent="0.25">
      <c r="S6310" s="1"/>
    </row>
    <row r="6311" spans="19:19" x14ac:dyDescent="0.25">
      <c r="S6311" s="1"/>
    </row>
    <row r="6312" spans="19:19" x14ac:dyDescent="0.25">
      <c r="S6312" s="1"/>
    </row>
    <row r="6313" spans="19:19" x14ac:dyDescent="0.25">
      <c r="S6313" s="1"/>
    </row>
    <row r="6314" spans="19:19" x14ac:dyDescent="0.25">
      <c r="S6314" s="1"/>
    </row>
    <row r="6315" spans="19:19" x14ac:dyDescent="0.25">
      <c r="S6315" s="1"/>
    </row>
    <row r="6316" spans="19:19" x14ac:dyDescent="0.25">
      <c r="S6316" s="1"/>
    </row>
    <row r="6317" spans="19:19" x14ac:dyDescent="0.25">
      <c r="S6317" s="1"/>
    </row>
    <row r="6318" spans="19:19" x14ac:dyDescent="0.25">
      <c r="S6318" s="1"/>
    </row>
    <row r="6319" spans="19:19" x14ac:dyDescent="0.25">
      <c r="S6319" s="1"/>
    </row>
    <row r="6320" spans="19:19" x14ac:dyDescent="0.25">
      <c r="S6320" s="1"/>
    </row>
    <row r="6321" spans="19:19" x14ac:dyDescent="0.25">
      <c r="S6321" s="1"/>
    </row>
    <row r="6322" spans="19:19" x14ac:dyDescent="0.25">
      <c r="S6322" s="1"/>
    </row>
    <row r="6323" spans="19:19" x14ac:dyDescent="0.25">
      <c r="S6323" s="1"/>
    </row>
    <row r="6324" spans="19:19" x14ac:dyDescent="0.25">
      <c r="S6324" s="1"/>
    </row>
    <row r="6325" spans="19:19" x14ac:dyDescent="0.25">
      <c r="S6325" s="1"/>
    </row>
    <row r="6326" spans="19:19" x14ac:dyDescent="0.25">
      <c r="S6326" s="1"/>
    </row>
    <row r="6327" spans="19:19" x14ac:dyDescent="0.25">
      <c r="S6327" s="1"/>
    </row>
    <row r="6328" spans="19:19" x14ac:dyDescent="0.25">
      <c r="S6328" s="1"/>
    </row>
    <row r="6329" spans="19:19" x14ac:dyDescent="0.25">
      <c r="S6329" s="1"/>
    </row>
    <row r="6330" spans="19:19" x14ac:dyDescent="0.25">
      <c r="S6330" s="1"/>
    </row>
    <row r="6331" spans="19:19" x14ac:dyDescent="0.25">
      <c r="S6331" s="1"/>
    </row>
    <row r="6332" spans="19:19" x14ac:dyDescent="0.25">
      <c r="S6332" s="1"/>
    </row>
    <row r="6333" spans="19:19" x14ac:dyDescent="0.25">
      <c r="S6333" s="1"/>
    </row>
    <row r="6334" spans="19:19" x14ac:dyDescent="0.25">
      <c r="S6334" s="1"/>
    </row>
    <row r="6335" spans="19:19" x14ac:dyDescent="0.25">
      <c r="S6335" s="1"/>
    </row>
    <row r="6336" spans="19:19" x14ac:dyDescent="0.25">
      <c r="S6336" s="1"/>
    </row>
    <row r="6337" spans="19:19" x14ac:dyDescent="0.25">
      <c r="S6337" s="1"/>
    </row>
    <row r="6338" spans="19:19" x14ac:dyDescent="0.25">
      <c r="S6338" s="1"/>
    </row>
    <row r="6339" spans="19:19" x14ac:dyDescent="0.25">
      <c r="S6339" s="1"/>
    </row>
    <row r="6340" spans="19:19" x14ac:dyDescent="0.25">
      <c r="S6340" s="1"/>
    </row>
    <row r="6341" spans="19:19" x14ac:dyDescent="0.25">
      <c r="S6341" s="1"/>
    </row>
    <row r="6342" spans="19:19" x14ac:dyDescent="0.25">
      <c r="S6342" s="1"/>
    </row>
    <row r="6343" spans="19:19" x14ac:dyDescent="0.25">
      <c r="S6343" s="1"/>
    </row>
    <row r="6344" spans="19:19" x14ac:dyDescent="0.25">
      <c r="S6344" s="1"/>
    </row>
    <row r="6345" spans="19:19" x14ac:dyDescent="0.25">
      <c r="S6345" s="1"/>
    </row>
    <row r="6346" spans="19:19" x14ac:dyDescent="0.25">
      <c r="S6346" s="1"/>
    </row>
    <row r="6347" spans="19:19" x14ac:dyDescent="0.25">
      <c r="S6347" s="1"/>
    </row>
    <row r="6348" spans="19:19" x14ac:dyDescent="0.25">
      <c r="S6348" s="1"/>
    </row>
    <row r="6349" spans="19:19" x14ac:dyDescent="0.25">
      <c r="S6349" s="1"/>
    </row>
    <row r="6350" spans="19:19" x14ac:dyDescent="0.25">
      <c r="S6350" s="1"/>
    </row>
    <row r="6351" spans="19:19" x14ac:dyDescent="0.25">
      <c r="S6351" s="1"/>
    </row>
    <row r="6352" spans="19:19" x14ac:dyDescent="0.25">
      <c r="S6352" s="1"/>
    </row>
    <row r="6353" spans="19:19" x14ac:dyDescent="0.25">
      <c r="S6353" s="1"/>
    </row>
    <row r="6354" spans="19:19" x14ac:dyDescent="0.25">
      <c r="S6354" s="1"/>
    </row>
    <row r="6355" spans="19:19" x14ac:dyDescent="0.25">
      <c r="S6355" s="1"/>
    </row>
    <row r="6356" spans="19:19" x14ac:dyDescent="0.25">
      <c r="S6356" s="1"/>
    </row>
    <row r="6357" spans="19:19" x14ac:dyDescent="0.25">
      <c r="S6357" s="1"/>
    </row>
    <row r="6358" spans="19:19" x14ac:dyDescent="0.25">
      <c r="S6358" s="1"/>
    </row>
    <row r="6359" spans="19:19" x14ac:dyDescent="0.25">
      <c r="S6359" s="1"/>
    </row>
    <row r="6360" spans="19:19" x14ac:dyDescent="0.25">
      <c r="S6360" s="1"/>
    </row>
    <row r="6361" spans="19:19" x14ac:dyDescent="0.25">
      <c r="S6361" s="1"/>
    </row>
    <row r="6362" spans="19:19" x14ac:dyDescent="0.25">
      <c r="S6362" s="1"/>
    </row>
    <row r="6363" spans="19:19" x14ac:dyDescent="0.25">
      <c r="S6363" s="1"/>
    </row>
    <row r="6364" spans="19:19" x14ac:dyDescent="0.25">
      <c r="S6364" s="1"/>
    </row>
    <row r="6365" spans="19:19" x14ac:dyDescent="0.25">
      <c r="S6365" s="1"/>
    </row>
    <row r="6366" spans="19:19" x14ac:dyDescent="0.25">
      <c r="S6366" s="1"/>
    </row>
    <row r="6367" spans="19:19" x14ac:dyDescent="0.25">
      <c r="S6367" s="1"/>
    </row>
    <row r="6368" spans="19:19" x14ac:dyDescent="0.25">
      <c r="S6368" s="1"/>
    </row>
    <row r="6369" spans="19:19" x14ac:dyDescent="0.25">
      <c r="S6369" s="1"/>
    </row>
    <row r="6370" spans="19:19" x14ac:dyDescent="0.25">
      <c r="S6370" s="1"/>
    </row>
    <row r="6371" spans="19:19" x14ac:dyDescent="0.25">
      <c r="S6371" s="1"/>
    </row>
    <row r="6372" spans="19:19" x14ac:dyDescent="0.25">
      <c r="S6372" s="1"/>
    </row>
    <row r="6373" spans="19:19" x14ac:dyDescent="0.25">
      <c r="S6373" s="1"/>
    </row>
    <row r="6374" spans="19:19" x14ac:dyDescent="0.25">
      <c r="S6374" s="1"/>
    </row>
    <row r="6375" spans="19:19" x14ac:dyDescent="0.25">
      <c r="S6375" s="1"/>
    </row>
    <row r="6376" spans="19:19" x14ac:dyDescent="0.25">
      <c r="S6376" s="1"/>
    </row>
    <row r="6377" spans="19:19" x14ac:dyDescent="0.25">
      <c r="S6377" s="1"/>
    </row>
    <row r="6378" spans="19:19" x14ac:dyDescent="0.25">
      <c r="S6378" s="1"/>
    </row>
    <row r="6379" spans="19:19" x14ac:dyDescent="0.25">
      <c r="S6379" s="1"/>
    </row>
    <row r="6380" spans="19:19" x14ac:dyDescent="0.25">
      <c r="S6380" s="1"/>
    </row>
    <row r="6381" spans="19:19" x14ac:dyDescent="0.25">
      <c r="S6381" s="1"/>
    </row>
    <row r="6382" spans="19:19" x14ac:dyDescent="0.25">
      <c r="S6382" s="1"/>
    </row>
    <row r="6383" spans="19:19" x14ac:dyDescent="0.25">
      <c r="S6383" s="1"/>
    </row>
    <row r="6384" spans="19:19" x14ac:dyDescent="0.25">
      <c r="S6384" s="1"/>
    </row>
    <row r="6385" spans="19:19" x14ac:dyDescent="0.25">
      <c r="S6385" s="1"/>
    </row>
    <row r="6386" spans="19:19" x14ac:dyDescent="0.25">
      <c r="S6386" s="1"/>
    </row>
    <row r="6387" spans="19:19" x14ac:dyDescent="0.25">
      <c r="S6387" s="1"/>
    </row>
    <row r="6388" spans="19:19" x14ac:dyDescent="0.25">
      <c r="S6388" s="1"/>
    </row>
    <row r="6389" spans="19:19" x14ac:dyDescent="0.25">
      <c r="S6389" s="1"/>
    </row>
    <row r="6390" spans="19:19" x14ac:dyDescent="0.25">
      <c r="S6390" s="1"/>
    </row>
    <row r="6391" spans="19:19" x14ac:dyDescent="0.25">
      <c r="S6391" s="1"/>
    </row>
    <row r="6392" spans="19:19" x14ac:dyDescent="0.25">
      <c r="S6392" s="1"/>
    </row>
    <row r="6393" spans="19:19" x14ac:dyDescent="0.25">
      <c r="S6393" s="1"/>
    </row>
    <row r="6394" spans="19:19" x14ac:dyDescent="0.25">
      <c r="S6394" s="1"/>
    </row>
    <row r="6395" spans="19:19" x14ac:dyDescent="0.25">
      <c r="S6395" s="1"/>
    </row>
    <row r="6396" spans="19:19" x14ac:dyDescent="0.25">
      <c r="S6396" s="1"/>
    </row>
    <row r="6397" spans="19:19" x14ac:dyDescent="0.25">
      <c r="S6397" s="1"/>
    </row>
    <row r="6398" spans="19:19" x14ac:dyDescent="0.25">
      <c r="S6398" s="1"/>
    </row>
    <row r="6399" spans="19:19" x14ac:dyDescent="0.25">
      <c r="S6399" s="1"/>
    </row>
    <row r="6400" spans="19:19" x14ac:dyDescent="0.25">
      <c r="S6400" s="1"/>
    </row>
    <row r="6401" spans="19:19" x14ac:dyDescent="0.25">
      <c r="S6401" s="1"/>
    </row>
    <row r="6402" spans="19:19" x14ac:dyDescent="0.25">
      <c r="S6402" s="1"/>
    </row>
    <row r="6403" spans="19:19" x14ac:dyDescent="0.25">
      <c r="S6403" s="1"/>
    </row>
    <row r="6404" spans="19:19" x14ac:dyDescent="0.25">
      <c r="S6404" s="1"/>
    </row>
    <row r="6405" spans="19:19" x14ac:dyDescent="0.25">
      <c r="S6405" s="1"/>
    </row>
    <row r="6406" spans="19:19" x14ac:dyDescent="0.25">
      <c r="S6406" s="1"/>
    </row>
    <row r="6407" spans="19:19" x14ac:dyDescent="0.25">
      <c r="S6407" s="1"/>
    </row>
    <row r="6408" spans="19:19" x14ac:dyDescent="0.25">
      <c r="S6408" s="1"/>
    </row>
    <row r="6409" spans="19:19" x14ac:dyDescent="0.25">
      <c r="S6409" s="1"/>
    </row>
    <row r="6410" spans="19:19" x14ac:dyDescent="0.25">
      <c r="S6410" s="1"/>
    </row>
    <row r="6411" spans="19:19" x14ac:dyDescent="0.25">
      <c r="S6411" s="1"/>
    </row>
    <row r="6412" spans="19:19" x14ac:dyDescent="0.25">
      <c r="S6412" s="1"/>
    </row>
    <row r="6413" spans="19:19" x14ac:dyDescent="0.25">
      <c r="S6413" s="1"/>
    </row>
    <row r="6414" spans="19:19" x14ac:dyDescent="0.25">
      <c r="S6414" s="1"/>
    </row>
    <row r="6415" spans="19:19" x14ac:dyDescent="0.25">
      <c r="S6415" s="1"/>
    </row>
    <row r="6416" spans="19:19" x14ac:dyDescent="0.25">
      <c r="S6416" s="1"/>
    </row>
    <row r="6417" spans="19:19" x14ac:dyDescent="0.25">
      <c r="S6417" s="1"/>
    </row>
    <row r="6418" spans="19:19" x14ac:dyDescent="0.25">
      <c r="S6418" s="1"/>
    </row>
    <row r="6419" spans="19:19" x14ac:dyDescent="0.25">
      <c r="S6419" s="1"/>
    </row>
    <row r="6420" spans="19:19" x14ac:dyDescent="0.25">
      <c r="S6420" s="1"/>
    </row>
    <row r="6421" spans="19:19" x14ac:dyDescent="0.25">
      <c r="S6421" s="1"/>
    </row>
    <row r="6422" spans="19:19" x14ac:dyDescent="0.25">
      <c r="S6422" s="1"/>
    </row>
    <row r="6423" spans="19:19" x14ac:dyDescent="0.25">
      <c r="S6423" s="1"/>
    </row>
    <row r="6424" spans="19:19" x14ac:dyDescent="0.25">
      <c r="S6424" s="1"/>
    </row>
    <row r="6425" spans="19:19" x14ac:dyDescent="0.25">
      <c r="S6425" s="1"/>
    </row>
    <row r="6426" spans="19:19" x14ac:dyDescent="0.25">
      <c r="S6426" s="1"/>
    </row>
    <row r="6427" spans="19:19" x14ac:dyDescent="0.25">
      <c r="S6427" s="1"/>
    </row>
    <row r="6428" spans="19:19" x14ac:dyDescent="0.25">
      <c r="S6428" s="1"/>
    </row>
    <row r="6429" spans="19:19" x14ac:dyDescent="0.25">
      <c r="S6429" s="1"/>
    </row>
    <row r="6430" spans="19:19" x14ac:dyDescent="0.25">
      <c r="S6430" s="1"/>
    </row>
    <row r="6431" spans="19:19" x14ac:dyDescent="0.25">
      <c r="S6431" s="1"/>
    </row>
    <row r="6432" spans="19:19" x14ac:dyDescent="0.25">
      <c r="S6432" s="1"/>
    </row>
    <row r="6433" spans="19:19" x14ac:dyDescent="0.25">
      <c r="S6433" s="1"/>
    </row>
    <row r="6434" spans="19:19" x14ac:dyDescent="0.25">
      <c r="S6434" s="1"/>
    </row>
    <row r="6435" spans="19:19" x14ac:dyDescent="0.25">
      <c r="S6435" s="1"/>
    </row>
    <row r="6436" spans="19:19" x14ac:dyDescent="0.25">
      <c r="S6436" s="1"/>
    </row>
    <row r="6437" spans="19:19" x14ac:dyDescent="0.25">
      <c r="S6437" s="1"/>
    </row>
    <row r="6438" spans="19:19" x14ac:dyDescent="0.25">
      <c r="S6438" s="1"/>
    </row>
    <row r="6439" spans="19:19" x14ac:dyDescent="0.25">
      <c r="S6439" s="1"/>
    </row>
    <row r="6440" spans="19:19" x14ac:dyDescent="0.25">
      <c r="S6440" s="1"/>
    </row>
    <row r="6441" spans="19:19" x14ac:dyDescent="0.25">
      <c r="S6441" s="1"/>
    </row>
    <row r="6442" spans="19:19" x14ac:dyDescent="0.25">
      <c r="S6442" s="1"/>
    </row>
    <row r="6443" spans="19:19" x14ac:dyDescent="0.25">
      <c r="S6443" s="1"/>
    </row>
    <row r="6444" spans="19:19" x14ac:dyDescent="0.25">
      <c r="S6444" s="1"/>
    </row>
    <row r="6445" spans="19:19" x14ac:dyDescent="0.25">
      <c r="S6445" s="1"/>
    </row>
    <row r="6446" spans="19:19" x14ac:dyDescent="0.25">
      <c r="S6446" s="1"/>
    </row>
    <row r="6447" spans="19:19" x14ac:dyDescent="0.25">
      <c r="S6447" s="1"/>
    </row>
    <row r="6448" spans="19:19" x14ac:dyDescent="0.25">
      <c r="S6448" s="1"/>
    </row>
    <row r="6449" spans="19:19" x14ac:dyDescent="0.25">
      <c r="S6449" s="1"/>
    </row>
    <row r="6450" spans="19:19" x14ac:dyDescent="0.25">
      <c r="S6450" s="1"/>
    </row>
    <row r="6451" spans="19:19" x14ac:dyDescent="0.25">
      <c r="S6451" s="1"/>
    </row>
    <row r="6452" spans="19:19" x14ac:dyDescent="0.25">
      <c r="S6452" s="1"/>
    </row>
    <row r="6453" spans="19:19" x14ac:dyDescent="0.25">
      <c r="S6453" s="1"/>
    </row>
    <row r="6454" spans="19:19" x14ac:dyDescent="0.25">
      <c r="S6454" s="1"/>
    </row>
    <row r="6455" spans="19:19" x14ac:dyDescent="0.25">
      <c r="S6455" s="1"/>
    </row>
    <row r="6456" spans="19:19" x14ac:dyDescent="0.25">
      <c r="S6456" s="1"/>
    </row>
    <row r="6457" spans="19:19" x14ac:dyDescent="0.25">
      <c r="S6457" s="1"/>
    </row>
    <row r="6458" spans="19:19" x14ac:dyDescent="0.25">
      <c r="S6458" s="1"/>
    </row>
    <row r="6459" spans="19:19" x14ac:dyDescent="0.25">
      <c r="S6459" s="1"/>
    </row>
    <row r="6460" spans="19:19" x14ac:dyDescent="0.25">
      <c r="S6460" s="1"/>
    </row>
    <row r="6461" spans="19:19" x14ac:dyDescent="0.25">
      <c r="S6461" s="1"/>
    </row>
    <row r="6462" spans="19:19" x14ac:dyDescent="0.25">
      <c r="S6462" s="1"/>
    </row>
    <row r="6463" spans="19:19" x14ac:dyDescent="0.25">
      <c r="S6463" s="1"/>
    </row>
    <row r="6464" spans="19:19" x14ac:dyDescent="0.25">
      <c r="S6464" s="1"/>
    </row>
    <row r="6465" spans="19:19" x14ac:dyDescent="0.25">
      <c r="S6465" s="1"/>
    </row>
    <row r="6466" spans="19:19" x14ac:dyDescent="0.25">
      <c r="S6466" s="1"/>
    </row>
    <row r="6467" spans="19:19" x14ac:dyDescent="0.25">
      <c r="S6467" s="1"/>
    </row>
    <row r="6468" spans="19:19" x14ac:dyDescent="0.25">
      <c r="S6468" s="1"/>
    </row>
    <row r="6469" spans="19:19" x14ac:dyDescent="0.25">
      <c r="S6469" s="1"/>
    </row>
    <row r="6470" spans="19:19" x14ac:dyDescent="0.25">
      <c r="S6470" s="1"/>
    </row>
    <row r="6471" spans="19:19" x14ac:dyDescent="0.25">
      <c r="S6471" s="1"/>
    </row>
    <row r="6472" spans="19:19" x14ac:dyDescent="0.25">
      <c r="S6472" s="1"/>
    </row>
    <row r="6473" spans="19:19" x14ac:dyDescent="0.25">
      <c r="S6473" s="1"/>
    </row>
    <row r="6474" spans="19:19" x14ac:dyDescent="0.25">
      <c r="S6474" s="1"/>
    </row>
    <row r="6475" spans="19:19" x14ac:dyDescent="0.25">
      <c r="S6475" s="1"/>
    </row>
    <row r="6476" spans="19:19" x14ac:dyDescent="0.25">
      <c r="S6476" s="1"/>
    </row>
    <row r="6478" spans="19:19" x14ac:dyDescent="0.25">
      <c r="S6478" s="1"/>
    </row>
    <row r="6479" spans="19:19" x14ac:dyDescent="0.25">
      <c r="S6479" s="1"/>
    </row>
    <row r="6480" spans="19:19" x14ac:dyDescent="0.25">
      <c r="S6480" s="1"/>
    </row>
    <row r="6481" spans="19:19" x14ac:dyDescent="0.25">
      <c r="S6481" s="1"/>
    </row>
    <row r="6482" spans="19:19" x14ac:dyDescent="0.25">
      <c r="S6482" s="1"/>
    </row>
    <row r="6483" spans="19:19" x14ac:dyDescent="0.25">
      <c r="S6483" s="1"/>
    </row>
    <row r="6484" spans="19:19" x14ac:dyDescent="0.25">
      <c r="S6484" s="1"/>
    </row>
    <row r="6485" spans="19:19" x14ac:dyDescent="0.25">
      <c r="S6485" s="1"/>
    </row>
    <row r="6486" spans="19:19" x14ac:dyDescent="0.25">
      <c r="S6486" s="1"/>
    </row>
    <row r="6487" spans="19:19" x14ac:dyDescent="0.25">
      <c r="S6487" s="1"/>
    </row>
    <row r="6488" spans="19:19" x14ac:dyDescent="0.25">
      <c r="S6488" s="1"/>
    </row>
    <row r="6489" spans="19:19" x14ac:dyDescent="0.25">
      <c r="S6489" s="1"/>
    </row>
    <row r="6490" spans="19:19" x14ac:dyDescent="0.25">
      <c r="S6490" s="1"/>
    </row>
    <row r="6491" spans="19:19" x14ac:dyDescent="0.25">
      <c r="S6491" s="1"/>
    </row>
    <row r="6492" spans="19:19" x14ac:dyDescent="0.25">
      <c r="S6492" s="1"/>
    </row>
    <row r="6493" spans="19:19" x14ac:dyDescent="0.25">
      <c r="S6493" s="1"/>
    </row>
    <row r="6494" spans="19:19" x14ac:dyDescent="0.25">
      <c r="S6494" s="1"/>
    </row>
    <row r="6495" spans="19:19" x14ac:dyDescent="0.25">
      <c r="S6495" s="1"/>
    </row>
    <row r="6496" spans="19:19" x14ac:dyDescent="0.25">
      <c r="S6496" s="1"/>
    </row>
    <row r="6497" spans="19:19" x14ac:dyDescent="0.25">
      <c r="S6497" s="1"/>
    </row>
    <row r="6498" spans="19:19" x14ac:dyDescent="0.25">
      <c r="S6498" s="1"/>
    </row>
    <row r="6500" spans="19:19" x14ac:dyDescent="0.25">
      <c r="S6500" s="1"/>
    </row>
    <row r="6501" spans="19:19" x14ac:dyDescent="0.25">
      <c r="S6501" s="1"/>
    </row>
    <row r="6502" spans="19:19" x14ac:dyDescent="0.25">
      <c r="S6502" s="1"/>
    </row>
    <row r="6503" spans="19:19" x14ac:dyDescent="0.25">
      <c r="S6503" s="1"/>
    </row>
    <row r="6504" spans="19:19" x14ac:dyDescent="0.25">
      <c r="S6504" s="1"/>
    </row>
    <row r="6505" spans="19:19" x14ac:dyDescent="0.25">
      <c r="S6505" s="1"/>
    </row>
    <row r="6506" spans="19:19" x14ac:dyDescent="0.25">
      <c r="S6506" s="1"/>
    </row>
    <row r="6507" spans="19:19" x14ac:dyDescent="0.25">
      <c r="S6507" s="1"/>
    </row>
    <row r="6508" spans="19:19" x14ac:dyDescent="0.25">
      <c r="S6508" s="1"/>
    </row>
    <row r="6509" spans="19:19" x14ac:dyDescent="0.25">
      <c r="S6509" s="1"/>
    </row>
    <row r="6510" spans="19:19" x14ac:dyDescent="0.25">
      <c r="S6510" s="1"/>
    </row>
    <row r="6511" spans="19:19" x14ac:dyDescent="0.25">
      <c r="S6511" s="1"/>
    </row>
    <row r="6512" spans="19:19" x14ac:dyDescent="0.25">
      <c r="S6512" s="1"/>
    </row>
    <row r="6513" spans="19:19" x14ac:dyDescent="0.25">
      <c r="S6513" s="1"/>
    </row>
    <row r="6514" spans="19:19" x14ac:dyDescent="0.25">
      <c r="S6514" s="1"/>
    </row>
    <row r="6515" spans="19:19" x14ac:dyDescent="0.25">
      <c r="S6515" s="1"/>
    </row>
    <row r="6516" spans="19:19" x14ac:dyDescent="0.25">
      <c r="S6516" s="1"/>
    </row>
    <row r="6517" spans="19:19" x14ac:dyDescent="0.25">
      <c r="S6517" s="1"/>
    </row>
    <row r="6518" spans="19:19" x14ac:dyDescent="0.25">
      <c r="S6518" s="1"/>
    </row>
    <row r="6519" spans="19:19" x14ac:dyDescent="0.25">
      <c r="S6519" s="1"/>
    </row>
    <row r="6520" spans="19:19" x14ac:dyDescent="0.25">
      <c r="S6520" s="1"/>
    </row>
    <row r="6521" spans="19:19" x14ac:dyDescent="0.25">
      <c r="S6521" s="1"/>
    </row>
    <row r="6523" spans="19:19" x14ac:dyDescent="0.25">
      <c r="S6523" s="1"/>
    </row>
    <row r="6524" spans="19:19" x14ac:dyDescent="0.25">
      <c r="S6524" s="1"/>
    </row>
    <row r="6525" spans="19:19" x14ac:dyDescent="0.25">
      <c r="S6525" s="1"/>
    </row>
    <row r="6526" spans="19:19" x14ac:dyDescent="0.25">
      <c r="S6526" s="1"/>
    </row>
    <row r="6527" spans="19:19" x14ac:dyDescent="0.25">
      <c r="S6527" s="1"/>
    </row>
    <row r="6528" spans="19:19" x14ac:dyDescent="0.25">
      <c r="S6528" s="1"/>
    </row>
    <row r="6529" spans="19:19" x14ac:dyDescent="0.25">
      <c r="S6529" s="1"/>
    </row>
    <row r="6530" spans="19:19" x14ac:dyDescent="0.25">
      <c r="S6530" s="1"/>
    </row>
    <row r="6531" spans="19:19" x14ac:dyDescent="0.25">
      <c r="S6531" s="1"/>
    </row>
    <row r="6532" spans="19:19" x14ac:dyDescent="0.25">
      <c r="S6532" s="1"/>
    </row>
    <row r="6533" spans="19:19" x14ac:dyDescent="0.25">
      <c r="S6533" s="1"/>
    </row>
    <row r="6534" spans="19:19" x14ac:dyDescent="0.25">
      <c r="S6534" s="1"/>
    </row>
    <row r="6535" spans="19:19" x14ac:dyDescent="0.25">
      <c r="S6535" s="1"/>
    </row>
    <row r="6536" spans="19:19" x14ac:dyDescent="0.25">
      <c r="S6536" s="1"/>
    </row>
    <row r="6537" spans="19:19" x14ac:dyDescent="0.25">
      <c r="S6537" s="1"/>
    </row>
    <row r="6538" spans="19:19" x14ac:dyDescent="0.25">
      <c r="S6538" s="1"/>
    </row>
    <row r="6539" spans="19:19" x14ac:dyDescent="0.25">
      <c r="S6539" s="1"/>
    </row>
    <row r="6540" spans="19:19" x14ac:dyDescent="0.25">
      <c r="S6540" s="1"/>
    </row>
    <row r="6541" spans="19:19" x14ac:dyDescent="0.25">
      <c r="S6541" s="1"/>
    </row>
    <row r="6542" spans="19:19" x14ac:dyDescent="0.25">
      <c r="S6542" s="1"/>
    </row>
    <row r="6543" spans="19:19" x14ac:dyDescent="0.25">
      <c r="S6543" s="1"/>
    </row>
    <row r="6544" spans="19:19" x14ac:dyDescent="0.25">
      <c r="S6544" s="1"/>
    </row>
    <row r="6545" spans="19:19" x14ac:dyDescent="0.25">
      <c r="S6545" s="1"/>
    </row>
    <row r="6546" spans="19:19" x14ac:dyDescent="0.25">
      <c r="S6546" s="1"/>
    </row>
    <row r="6547" spans="19:19" x14ac:dyDescent="0.25">
      <c r="S6547" s="1"/>
    </row>
    <row r="6548" spans="19:19" x14ac:dyDescent="0.25">
      <c r="S6548" s="1"/>
    </row>
    <row r="6549" spans="19:19" x14ac:dyDescent="0.25">
      <c r="S6549" s="1"/>
    </row>
    <row r="6550" spans="19:19" x14ac:dyDescent="0.25">
      <c r="S6550" s="1"/>
    </row>
    <row r="6551" spans="19:19" x14ac:dyDescent="0.25">
      <c r="S6551" s="1"/>
    </row>
    <row r="6552" spans="19:19" x14ac:dyDescent="0.25">
      <c r="S6552" s="1"/>
    </row>
    <row r="6553" spans="19:19" x14ac:dyDescent="0.25">
      <c r="S6553" s="1"/>
    </row>
    <row r="6554" spans="19:19" x14ac:dyDescent="0.25">
      <c r="S6554" s="1"/>
    </row>
    <row r="6555" spans="19:19" x14ac:dyDescent="0.25">
      <c r="S6555" s="1"/>
    </row>
    <row r="6556" spans="19:19" x14ac:dyDescent="0.25">
      <c r="S6556" s="1"/>
    </row>
    <row r="6557" spans="19:19" x14ac:dyDescent="0.25">
      <c r="S6557" s="1"/>
    </row>
    <row r="6558" spans="19:19" x14ac:dyDescent="0.25">
      <c r="S6558" s="1"/>
    </row>
    <row r="6559" spans="19:19" x14ac:dyDescent="0.25">
      <c r="S6559" s="1"/>
    </row>
    <row r="6560" spans="19:19" x14ac:dyDescent="0.25">
      <c r="S6560" s="1"/>
    </row>
    <row r="6561" spans="19:19" x14ac:dyDescent="0.25">
      <c r="S6561" s="1"/>
    </row>
    <row r="6562" spans="19:19" x14ac:dyDescent="0.25">
      <c r="S6562" s="1"/>
    </row>
    <row r="6563" spans="19:19" x14ac:dyDescent="0.25">
      <c r="S6563" s="1"/>
    </row>
    <row r="6564" spans="19:19" x14ac:dyDescent="0.25">
      <c r="S6564" s="1"/>
    </row>
    <row r="6565" spans="19:19" x14ac:dyDescent="0.25">
      <c r="S6565" s="1"/>
    </row>
    <row r="6566" spans="19:19" x14ac:dyDescent="0.25">
      <c r="S6566" s="1"/>
    </row>
    <row r="6567" spans="19:19" x14ac:dyDescent="0.25">
      <c r="S6567" s="1"/>
    </row>
    <row r="6568" spans="19:19" x14ac:dyDescent="0.25">
      <c r="S6568" s="1"/>
    </row>
    <row r="6569" spans="19:19" x14ac:dyDescent="0.25">
      <c r="S6569" s="1"/>
    </row>
    <row r="6570" spans="19:19" x14ac:dyDescent="0.25">
      <c r="S6570" s="1"/>
    </row>
    <row r="6571" spans="19:19" x14ac:dyDescent="0.25">
      <c r="S6571" s="1"/>
    </row>
    <row r="6572" spans="19:19" x14ac:dyDescent="0.25">
      <c r="S6572" s="1"/>
    </row>
    <row r="6573" spans="19:19" x14ac:dyDescent="0.25">
      <c r="S6573" s="1"/>
    </row>
    <row r="6574" spans="19:19" x14ac:dyDescent="0.25">
      <c r="S6574" s="1"/>
    </row>
    <row r="6575" spans="19:19" x14ac:dyDescent="0.25">
      <c r="S6575" s="1"/>
    </row>
    <row r="6576" spans="19:19" x14ac:dyDescent="0.25">
      <c r="S6576" s="1"/>
    </row>
    <row r="6577" spans="19:19" x14ac:dyDescent="0.25">
      <c r="S6577" s="1"/>
    </row>
    <row r="6578" spans="19:19" x14ac:dyDescent="0.25">
      <c r="S6578" s="1"/>
    </row>
    <row r="6579" spans="19:19" x14ac:dyDescent="0.25">
      <c r="S6579" s="1"/>
    </row>
    <row r="6580" spans="19:19" x14ac:dyDescent="0.25">
      <c r="S6580" s="1"/>
    </row>
    <row r="6581" spans="19:19" x14ac:dyDescent="0.25">
      <c r="S6581" s="1"/>
    </row>
    <row r="6582" spans="19:19" x14ac:dyDescent="0.25">
      <c r="S6582" s="1"/>
    </row>
    <row r="6583" spans="19:19" x14ac:dyDescent="0.25">
      <c r="S6583" s="1"/>
    </row>
    <row r="6584" spans="19:19" x14ac:dyDescent="0.25">
      <c r="S6584" s="1"/>
    </row>
    <row r="6585" spans="19:19" x14ac:dyDescent="0.25">
      <c r="S6585" s="1"/>
    </row>
    <row r="6586" spans="19:19" x14ac:dyDescent="0.25">
      <c r="S6586" s="1"/>
    </row>
    <row r="6587" spans="19:19" x14ac:dyDescent="0.25">
      <c r="S6587" s="1"/>
    </row>
    <row r="6588" spans="19:19" x14ac:dyDescent="0.25">
      <c r="S6588" s="1"/>
    </row>
    <row r="6589" spans="19:19" x14ac:dyDescent="0.25">
      <c r="S6589" s="1"/>
    </row>
    <row r="6590" spans="19:19" x14ac:dyDescent="0.25">
      <c r="S6590" s="1"/>
    </row>
    <row r="6591" spans="19:19" x14ac:dyDescent="0.25">
      <c r="S6591" s="1"/>
    </row>
    <row r="6592" spans="19:19" x14ac:dyDescent="0.25">
      <c r="S6592" s="1"/>
    </row>
    <row r="6593" spans="19:19" x14ac:dyDescent="0.25">
      <c r="S6593" s="1"/>
    </row>
    <row r="6594" spans="19:19" x14ac:dyDescent="0.25">
      <c r="S6594" s="1"/>
    </row>
    <row r="6595" spans="19:19" x14ac:dyDescent="0.25">
      <c r="S6595" s="1"/>
    </row>
    <row r="6596" spans="19:19" x14ac:dyDescent="0.25">
      <c r="S6596" s="1"/>
    </row>
    <row r="6597" spans="19:19" x14ac:dyDescent="0.25">
      <c r="S6597" s="1"/>
    </row>
    <row r="6598" spans="19:19" x14ac:dyDescent="0.25">
      <c r="S6598" s="1"/>
    </row>
    <row r="6599" spans="19:19" x14ac:dyDescent="0.25">
      <c r="S6599" s="1"/>
    </row>
    <row r="6600" spans="19:19" x14ac:dyDescent="0.25">
      <c r="S6600" s="1"/>
    </row>
    <row r="6601" spans="19:19" x14ac:dyDescent="0.25">
      <c r="S6601" s="1"/>
    </row>
    <row r="6602" spans="19:19" x14ac:dyDescent="0.25">
      <c r="S6602" s="1"/>
    </row>
    <row r="6603" spans="19:19" x14ac:dyDescent="0.25">
      <c r="S6603" s="1"/>
    </row>
    <row r="6604" spans="19:19" x14ac:dyDescent="0.25">
      <c r="S6604" s="1"/>
    </row>
    <row r="6605" spans="19:19" x14ac:dyDescent="0.25">
      <c r="S6605" s="1"/>
    </row>
    <row r="6606" spans="19:19" x14ac:dyDescent="0.25">
      <c r="S6606" s="1"/>
    </row>
    <row r="6607" spans="19:19" x14ac:dyDescent="0.25">
      <c r="S6607" s="1"/>
    </row>
    <row r="6608" spans="19:19" x14ac:dyDescent="0.25">
      <c r="S6608" s="1"/>
    </row>
    <row r="6609" spans="19:19" x14ac:dyDescent="0.25">
      <c r="S6609" s="1"/>
    </row>
    <row r="6610" spans="19:19" x14ac:dyDescent="0.25">
      <c r="S6610" s="1"/>
    </row>
    <row r="6611" spans="19:19" x14ac:dyDescent="0.25">
      <c r="S6611" s="1"/>
    </row>
    <row r="6612" spans="19:19" x14ac:dyDescent="0.25">
      <c r="S6612" s="1"/>
    </row>
    <row r="6613" spans="19:19" x14ac:dyDescent="0.25">
      <c r="S6613" s="1"/>
    </row>
    <row r="6614" spans="19:19" x14ac:dyDescent="0.25">
      <c r="S6614" s="1"/>
    </row>
    <row r="6615" spans="19:19" x14ac:dyDescent="0.25">
      <c r="S6615" s="1"/>
    </row>
    <row r="6616" spans="19:19" x14ac:dyDescent="0.25">
      <c r="S6616" s="1"/>
    </row>
    <row r="6617" spans="19:19" x14ac:dyDescent="0.25">
      <c r="S6617" s="1"/>
    </row>
    <row r="6618" spans="19:19" x14ac:dyDescent="0.25">
      <c r="S6618" s="1"/>
    </row>
    <row r="6619" spans="19:19" x14ac:dyDescent="0.25">
      <c r="S6619" s="1"/>
    </row>
    <row r="6620" spans="19:19" x14ac:dyDescent="0.25">
      <c r="S6620" s="1"/>
    </row>
    <row r="6621" spans="19:19" x14ac:dyDescent="0.25">
      <c r="S6621" s="1"/>
    </row>
    <row r="6622" spans="19:19" x14ac:dyDescent="0.25">
      <c r="S6622" s="1"/>
    </row>
    <row r="6623" spans="19:19" x14ac:dyDescent="0.25">
      <c r="S6623" s="1"/>
    </row>
    <row r="6624" spans="19:19" x14ac:dyDescent="0.25">
      <c r="S6624" s="1"/>
    </row>
    <row r="6625" spans="19:19" x14ac:dyDescent="0.25">
      <c r="S6625" s="1"/>
    </row>
    <row r="6626" spans="19:19" x14ac:dyDescent="0.25">
      <c r="S6626" s="1"/>
    </row>
    <row r="6627" spans="19:19" x14ac:dyDescent="0.25">
      <c r="S6627" s="1"/>
    </row>
    <row r="6628" spans="19:19" x14ac:dyDescent="0.25">
      <c r="S6628" s="1"/>
    </row>
    <row r="6629" spans="19:19" x14ac:dyDescent="0.25">
      <c r="S6629" s="1"/>
    </row>
    <row r="6630" spans="19:19" x14ac:dyDescent="0.25">
      <c r="S6630" s="1"/>
    </row>
    <row r="6631" spans="19:19" x14ac:dyDescent="0.25">
      <c r="S6631" s="1"/>
    </row>
    <row r="6632" spans="19:19" x14ac:dyDescent="0.25">
      <c r="S6632" s="1"/>
    </row>
    <row r="6633" spans="19:19" x14ac:dyDescent="0.25">
      <c r="S6633" s="1"/>
    </row>
    <row r="6634" spans="19:19" x14ac:dyDescent="0.25">
      <c r="S6634" s="1"/>
    </row>
    <row r="6635" spans="19:19" x14ac:dyDescent="0.25">
      <c r="S6635" s="1"/>
    </row>
    <row r="6636" spans="19:19" x14ac:dyDescent="0.25">
      <c r="S6636" s="1"/>
    </row>
    <row r="6637" spans="19:19" x14ac:dyDescent="0.25">
      <c r="S6637" s="1"/>
    </row>
    <row r="6638" spans="19:19" x14ac:dyDescent="0.25">
      <c r="S6638" s="1"/>
    </row>
    <row r="6639" spans="19:19" x14ac:dyDescent="0.25">
      <c r="S6639" s="1"/>
    </row>
    <row r="6640" spans="19:19" x14ac:dyDescent="0.25">
      <c r="S6640" s="1"/>
    </row>
    <row r="6641" spans="19:19" x14ac:dyDescent="0.25">
      <c r="S6641" s="1"/>
    </row>
    <row r="6642" spans="19:19" x14ac:dyDescent="0.25">
      <c r="S6642" s="1"/>
    </row>
    <row r="6643" spans="19:19" x14ac:dyDescent="0.25">
      <c r="S6643" s="1"/>
    </row>
    <row r="6644" spans="19:19" x14ac:dyDescent="0.25">
      <c r="S6644" s="1"/>
    </row>
    <row r="6645" spans="19:19" x14ac:dyDescent="0.25">
      <c r="S6645" s="1"/>
    </row>
    <row r="6646" spans="19:19" x14ac:dyDescent="0.25">
      <c r="S6646" s="1"/>
    </row>
    <row r="6647" spans="19:19" x14ac:dyDescent="0.25">
      <c r="S6647" s="1"/>
    </row>
    <row r="6648" spans="19:19" x14ac:dyDescent="0.25">
      <c r="S6648" s="1"/>
    </row>
    <row r="6649" spans="19:19" x14ac:dyDescent="0.25">
      <c r="S6649" s="1"/>
    </row>
    <row r="6650" spans="19:19" x14ac:dyDescent="0.25">
      <c r="S6650" s="1"/>
    </row>
    <row r="6651" spans="19:19" x14ac:dyDescent="0.25">
      <c r="S6651" s="1"/>
    </row>
    <row r="6652" spans="19:19" x14ac:dyDescent="0.25">
      <c r="S6652" s="1"/>
    </row>
    <row r="6653" spans="19:19" x14ac:dyDescent="0.25">
      <c r="S6653" s="1"/>
    </row>
    <row r="6654" spans="19:19" x14ac:dyDescent="0.25">
      <c r="S6654" s="1"/>
    </row>
    <row r="6655" spans="19:19" x14ac:dyDescent="0.25">
      <c r="S6655" s="1"/>
    </row>
    <row r="6656" spans="19:19" x14ac:dyDescent="0.25">
      <c r="S6656" s="1"/>
    </row>
    <row r="6657" spans="19:19" x14ac:dyDescent="0.25">
      <c r="S6657" s="1"/>
    </row>
    <row r="6658" spans="19:19" x14ac:dyDescent="0.25">
      <c r="S6658" s="1"/>
    </row>
    <row r="6659" spans="19:19" x14ac:dyDescent="0.25">
      <c r="S6659" s="1"/>
    </row>
    <row r="6660" spans="19:19" x14ac:dyDescent="0.25">
      <c r="S6660" s="1"/>
    </row>
    <row r="6661" spans="19:19" x14ac:dyDescent="0.25">
      <c r="S6661" s="1"/>
    </row>
    <row r="6662" spans="19:19" x14ac:dyDescent="0.25">
      <c r="S6662" s="1"/>
    </row>
    <row r="6663" spans="19:19" x14ac:dyDescent="0.25">
      <c r="S6663" s="1"/>
    </row>
    <row r="6664" spans="19:19" x14ac:dyDescent="0.25">
      <c r="S6664" s="1"/>
    </row>
    <row r="6665" spans="19:19" x14ac:dyDescent="0.25">
      <c r="S6665" s="1"/>
    </row>
    <row r="6666" spans="19:19" x14ac:dyDescent="0.25">
      <c r="S6666" s="1"/>
    </row>
    <row r="6667" spans="19:19" x14ac:dyDescent="0.25">
      <c r="S6667" s="1"/>
    </row>
    <row r="6668" spans="19:19" x14ac:dyDescent="0.25">
      <c r="S6668" s="1"/>
    </row>
    <row r="6669" spans="19:19" x14ac:dyDescent="0.25">
      <c r="S6669" s="1"/>
    </row>
    <row r="6670" spans="19:19" x14ac:dyDescent="0.25">
      <c r="S6670" s="1"/>
    </row>
    <row r="6671" spans="19:19" x14ac:dyDescent="0.25">
      <c r="S6671" s="1"/>
    </row>
    <row r="6672" spans="19:19" x14ac:dyDescent="0.25">
      <c r="S6672" s="1"/>
    </row>
    <row r="6673" spans="19:19" x14ac:dyDescent="0.25">
      <c r="S6673" s="1"/>
    </row>
    <row r="6674" spans="19:19" x14ac:dyDescent="0.25">
      <c r="S6674" s="1"/>
    </row>
    <row r="6675" spans="19:19" x14ac:dyDescent="0.25">
      <c r="S6675" s="1"/>
    </row>
    <row r="6676" spans="19:19" x14ac:dyDescent="0.25">
      <c r="S6676" s="1"/>
    </row>
    <row r="6677" spans="19:19" x14ac:dyDescent="0.25">
      <c r="S6677" s="1"/>
    </row>
    <row r="6678" spans="19:19" x14ac:dyDescent="0.25">
      <c r="S6678" s="1"/>
    </row>
    <row r="6679" spans="19:19" x14ac:dyDescent="0.25">
      <c r="S6679" s="1"/>
    </row>
    <row r="6680" spans="19:19" x14ac:dyDescent="0.25">
      <c r="S6680" s="1"/>
    </row>
    <row r="6681" spans="19:19" x14ac:dyDescent="0.25">
      <c r="S6681" s="1"/>
    </row>
    <row r="6682" spans="19:19" x14ac:dyDescent="0.25">
      <c r="S6682" s="1"/>
    </row>
    <row r="6683" spans="19:19" x14ac:dyDescent="0.25">
      <c r="S6683" s="1"/>
    </row>
    <row r="6684" spans="19:19" x14ac:dyDescent="0.25">
      <c r="S6684" s="1"/>
    </row>
    <row r="6685" spans="19:19" x14ac:dyDescent="0.25">
      <c r="S6685" s="1"/>
    </row>
    <row r="6686" spans="19:19" x14ac:dyDescent="0.25">
      <c r="S6686" s="1"/>
    </row>
    <row r="6687" spans="19:19" x14ac:dyDescent="0.25">
      <c r="S6687" s="1"/>
    </row>
    <row r="6688" spans="19:19" x14ac:dyDescent="0.25">
      <c r="S6688" s="1"/>
    </row>
    <row r="6689" spans="19:19" x14ac:dyDescent="0.25">
      <c r="S6689" s="1"/>
    </row>
    <row r="6690" spans="19:19" x14ac:dyDescent="0.25">
      <c r="S6690" s="1"/>
    </row>
    <row r="6691" spans="19:19" x14ac:dyDescent="0.25">
      <c r="S6691" s="1"/>
    </row>
    <row r="6692" spans="19:19" x14ac:dyDescent="0.25">
      <c r="S6692" s="1"/>
    </row>
    <row r="6693" spans="19:19" x14ac:dyDescent="0.25">
      <c r="S6693" s="1"/>
    </row>
    <row r="6694" spans="19:19" x14ac:dyDescent="0.25">
      <c r="S6694" s="1"/>
    </row>
    <row r="6695" spans="19:19" x14ac:dyDescent="0.25">
      <c r="S6695" s="1"/>
    </row>
    <row r="6696" spans="19:19" x14ac:dyDescent="0.25">
      <c r="S6696" s="1"/>
    </row>
    <row r="6697" spans="19:19" x14ac:dyDescent="0.25">
      <c r="S6697" s="1"/>
    </row>
    <row r="6698" spans="19:19" x14ac:dyDescent="0.25">
      <c r="S6698" s="1"/>
    </row>
    <row r="6699" spans="19:19" x14ac:dyDescent="0.25">
      <c r="S6699" s="1"/>
    </row>
    <row r="6700" spans="19:19" x14ac:dyDescent="0.25">
      <c r="S6700" s="1"/>
    </row>
    <row r="6701" spans="19:19" x14ac:dyDescent="0.25">
      <c r="S6701" s="1"/>
    </row>
    <row r="6702" spans="19:19" x14ac:dyDescent="0.25">
      <c r="S6702" s="1"/>
    </row>
    <row r="6703" spans="19:19" x14ac:dyDescent="0.25">
      <c r="S6703" s="1"/>
    </row>
    <row r="6704" spans="19:19" x14ac:dyDescent="0.25">
      <c r="S6704" s="1"/>
    </row>
    <row r="6705" spans="19:19" x14ac:dyDescent="0.25">
      <c r="S6705" s="1"/>
    </row>
    <row r="6706" spans="19:19" x14ac:dyDescent="0.25">
      <c r="S6706" s="1"/>
    </row>
    <row r="6708" spans="19:19" x14ac:dyDescent="0.25">
      <c r="S6708" s="1"/>
    </row>
    <row r="6709" spans="19:19" x14ac:dyDescent="0.25">
      <c r="S6709" s="1"/>
    </row>
    <row r="6710" spans="19:19" x14ac:dyDescent="0.25">
      <c r="S6710" s="1"/>
    </row>
    <row r="6711" spans="19:19" x14ac:dyDescent="0.25">
      <c r="S6711" s="1"/>
    </row>
    <row r="6712" spans="19:19" x14ac:dyDescent="0.25">
      <c r="S6712" s="1"/>
    </row>
    <row r="6713" spans="19:19" x14ac:dyDescent="0.25">
      <c r="S6713" s="1"/>
    </row>
    <row r="6714" spans="19:19" x14ac:dyDescent="0.25">
      <c r="S6714" s="1"/>
    </row>
    <row r="6715" spans="19:19" x14ac:dyDescent="0.25">
      <c r="S6715" s="1"/>
    </row>
    <row r="6716" spans="19:19" x14ac:dyDescent="0.25">
      <c r="S6716" s="1"/>
    </row>
    <row r="6717" spans="19:19" x14ac:dyDescent="0.25">
      <c r="S6717" s="1"/>
    </row>
    <row r="6718" spans="19:19" x14ac:dyDescent="0.25">
      <c r="S6718" s="1"/>
    </row>
    <row r="6719" spans="19:19" x14ac:dyDescent="0.25">
      <c r="S6719" s="1"/>
    </row>
    <row r="6720" spans="19:19" x14ac:dyDescent="0.25">
      <c r="S6720" s="1"/>
    </row>
    <row r="6721" spans="19:19" x14ac:dyDescent="0.25">
      <c r="S6721" s="1"/>
    </row>
    <row r="6722" spans="19:19" x14ac:dyDescent="0.25">
      <c r="S6722" s="1"/>
    </row>
    <row r="6723" spans="19:19" x14ac:dyDescent="0.25">
      <c r="S6723" s="1"/>
    </row>
    <row r="6724" spans="19:19" x14ac:dyDescent="0.25">
      <c r="S6724" s="1"/>
    </row>
    <row r="6725" spans="19:19" x14ac:dyDescent="0.25">
      <c r="S6725" s="1"/>
    </row>
    <row r="6726" spans="19:19" x14ac:dyDescent="0.25">
      <c r="S6726" s="1"/>
    </row>
    <row r="6727" spans="19:19" x14ac:dyDescent="0.25">
      <c r="S6727" s="1"/>
    </row>
    <row r="6728" spans="19:19" x14ac:dyDescent="0.25">
      <c r="S6728" s="1"/>
    </row>
    <row r="6729" spans="19:19" x14ac:dyDescent="0.25">
      <c r="S6729" s="1"/>
    </row>
    <row r="6730" spans="19:19" x14ac:dyDescent="0.25">
      <c r="S6730" s="1"/>
    </row>
    <row r="6731" spans="19:19" x14ac:dyDescent="0.25">
      <c r="S6731" s="1"/>
    </row>
    <row r="6732" spans="19:19" x14ac:dyDescent="0.25">
      <c r="S6732" s="1"/>
    </row>
    <row r="6733" spans="19:19" x14ac:dyDescent="0.25">
      <c r="S6733" s="1"/>
    </row>
    <row r="6734" spans="19:19" x14ac:dyDescent="0.25">
      <c r="S6734" s="1"/>
    </row>
    <row r="6735" spans="19:19" x14ac:dyDescent="0.25">
      <c r="S6735" s="1"/>
    </row>
    <row r="6736" spans="19:19" x14ac:dyDescent="0.25">
      <c r="S6736" s="1"/>
    </row>
    <row r="6737" spans="19:19" x14ac:dyDescent="0.25">
      <c r="S6737" s="1"/>
    </row>
    <row r="6738" spans="19:19" x14ac:dyDescent="0.25">
      <c r="S6738" s="1"/>
    </row>
    <row r="6739" spans="19:19" x14ac:dyDescent="0.25">
      <c r="S6739" s="1"/>
    </row>
    <row r="6740" spans="19:19" x14ac:dyDescent="0.25">
      <c r="S6740" s="1"/>
    </row>
    <row r="6741" spans="19:19" x14ac:dyDescent="0.25">
      <c r="S6741" s="1"/>
    </row>
    <row r="6742" spans="19:19" x14ac:dyDescent="0.25">
      <c r="S6742" s="1"/>
    </row>
    <row r="6743" spans="19:19" x14ac:dyDescent="0.25">
      <c r="S6743" s="1"/>
    </row>
    <row r="6744" spans="19:19" x14ac:dyDescent="0.25">
      <c r="S6744" s="1"/>
    </row>
    <row r="6745" spans="19:19" x14ac:dyDescent="0.25">
      <c r="S6745" s="1"/>
    </row>
    <row r="6746" spans="19:19" x14ac:dyDescent="0.25">
      <c r="S6746" s="1"/>
    </row>
    <row r="6747" spans="19:19" x14ac:dyDescent="0.25">
      <c r="S6747" s="1"/>
    </row>
    <row r="6748" spans="19:19" x14ac:dyDescent="0.25">
      <c r="S6748" s="1"/>
    </row>
    <row r="6749" spans="19:19" x14ac:dyDescent="0.25">
      <c r="S6749" s="1"/>
    </row>
    <row r="6750" spans="19:19" x14ac:dyDescent="0.25">
      <c r="S6750" s="1"/>
    </row>
    <row r="6751" spans="19:19" x14ac:dyDescent="0.25">
      <c r="S6751" s="1"/>
    </row>
    <row r="6752" spans="19:19" x14ac:dyDescent="0.25">
      <c r="S6752" s="1"/>
    </row>
    <row r="6753" spans="19:19" x14ac:dyDescent="0.25">
      <c r="S6753" s="1"/>
    </row>
    <row r="6754" spans="19:19" x14ac:dyDescent="0.25">
      <c r="S6754" s="1"/>
    </row>
    <row r="6755" spans="19:19" x14ac:dyDescent="0.25">
      <c r="S6755" s="1"/>
    </row>
    <row r="6756" spans="19:19" x14ac:dyDescent="0.25">
      <c r="S6756" s="1"/>
    </row>
    <row r="6757" spans="19:19" x14ac:dyDescent="0.25">
      <c r="S6757" s="1"/>
    </row>
    <row r="6758" spans="19:19" x14ac:dyDescent="0.25">
      <c r="S6758" s="1"/>
    </row>
    <row r="6759" spans="19:19" x14ac:dyDescent="0.25">
      <c r="S6759" s="1"/>
    </row>
    <row r="6760" spans="19:19" x14ac:dyDescent="0.25">
      <c r="S6760" s="1"/>
    </row>
    <row r="6761" spans="19:19" x14ac:dyDescent="0.25">
      <c r="S6761" s="1"/>
    </row>
    <row r="6762" spans="19:19" x14ac:dyDescent="0.25">
      <c r="S6762" s="1"/>
    </row>
    <row r="6763" spans="19:19" x14ac:dyDescent="0.25">
      <c r="S6763" s="1"/>
    </row>
    <row r="6764" spans="19:19" x14ac:dyDescent="0.25">
      <c r="S6764" s="1"/>
    </row>
    <row r="6765" spans="19:19" x14ac:dyDescent="0.25">
      <c r="S6765" s="1"/>
    </row>
    <row r="6766" spans="19:19" x14ac:dyDescent="0.25">
      <c r="S6766" s="1"/>
    </row>
    <row r="6767" spans="19:19" x14ac:dyDescent="0.25">
      <c r="S6767" s="1"/>
    </row>
    <row r="6768" spans="19:19" x14ac:dyDescent="0.25">
      <c r="S6768" s="1"/>
    </row>
    <row r="6769" spans="19:19" x14ac:dyDescent="0.25">
      <c r="S6769" s="1"/>
    </row>
    <row r="6770" spans="19:19" x14ac:dyDescent="0.25">
      <c r="S6770" s="1"/>
    </row>
    <row r="6771" spans="19:19" x14ac:dyDescent="0.25">
      <c r="S6771" s="1"/>
    </row>
    <row r="6772" spans="19:19" x14ac:dyDescent="0.25">
      <c r="S6772" s="1"/>
    </row>
    <row r="6773" spans="19:19" x14ac:dyDescent="0.25">
      <c r="S6773" s="1"/>
    </row>
    <row r="6774" spans="19:19" x14ac:dyDescent="0.25">
      <c r="S6774" s="1"/>
    </row>
    <row r="6775" spans="19:19" x14ac:dyDescent="0.25">
      <c r="S6775" s="1"/>
    </row>
    <row r="6776" spans="19:19" x14ac:dyDescent="0.25">
      <c r="S6776" s="1"/>
    </row>
    <row r="6777" spans="19:19" x14ac:dyDescent="0.25">
      <c r="S6777" s="1"/>
    </row>
    <row r="6778" spans="19:19" x14ac:dyDescent="0.25">
      <c r="S6778" s="1"/>
    </row>
    <row r="6779" spans="19:19" x14ac:dyDescent="0.25">
      <c r="S6779" s="1"/>
    </row>
    <row r="6780" spans="19:19" x14ac:dyDescent="0.25">
      <c r="S6780" s="1"/>
    </row>
    <row r="6781" spans="19:19" x14ac:dyDescent="0.25">
      <c r="S6781" s="1"/>
    </row>
    <row r="6782" spans="19:19" x14ac:dyDescent="0.25">
      <c r="S6782" s="1"/>
    </row>
    <row r="6783" spans="19:19" x14ac:dyDescent="0.25">
      <c r="S6783" s="1"/>
    </row>
    <row r="6784" spans="19:19" x14ac:dyDescent="0.25">
      <c r="S6784" s="1"/>
    </row>
    <row r="6785" spans="19:19" x14ac:dyDescent="0.25">
      <c r="S6785" s="1"/>
    </row>
    <row r="6786" spans="19:19" x14ac:dyDescent="0.25">
      <c r="S6786" s="1"/>
    </row>
    <row r="6787" spans="19:19" x14ac:dyDescent="0.25">
      <c r="S6787" s="1"/>
    </row>
    <row r="6788" spans="19:19" x14ac:dyDescent="0.25">
      <c r="S6788" s="1"/>
    </row>
    <row r="6789" spans="19:19" x14ac:dyDescent="0.25">
      <c r="S6789" s="1"/>
    </row>
    <row r="6790" spans="19:19" x14ac:dyDescent="0.25">
      <c r="S6790" s="1"/>
    </row>
    <row r="6791" spans="19:19" x14ac:dyDescent="0.25">
      <c r="S6791" s="1"/>
    </row>
    <row r="6792" spans="19:19" x14ac:dyDescent="0.25">
      <c r="S6792" s="1"/>
    </row>
    <row r="6793" spans="19:19" x14ac:dyDescent="0.25">
      <c r="S6793" s="1"/>
    </row>
    <row r="6794" spans="19:19" x14ac:dyDescent="0.25">
      <c r="S6794" s="1"/>
    </row>
    <row r="6795" spans="19:19" x14ac:dyDescent="0.25">
      <c r="S6795" s="1"/>
    </row>
    <row r="6796" spans="19:19" x14ac:dyDescent="0.25">
      <c r="S6796" s="1"/>
    </row>
    <row r="6797" spans="19:19" x14ac:dyDescent="0.25">
      <c r="S6797" s="1"/>
    </row>
    <row r="6798" spans="19:19" x14ac:dyDescent="0.25">
      <c r="S6798" s="1"/>
    </row>
    <row r="6799" spans="19:19" x14ac:dyDescent="0.25">
      <c r="S6799" s="1"/>
    </row>
    <row r="6800" spans="19:19" x14ac:dyDescent="0.25">
      <c r="S6800" s="1"/>
    </row>
    <row r="6801" spans="19:19" x14ac:dyDescent="0.25">
      <c r="S6801" s="1"/>
    </row>
    <row r="6802" spans="19:19" x14ac:dyDescent="0.25">
      <c r="S6802" s="1"/>
    </row>
    <row r="6803" spans="19:19" x14ac:dyDescent="0.25">
      <c r="S6803" s="1"/>
    </row>
    <row r="6804" spans="19:19" x14ac:dyDescent="0.25">
      <c r="S6804" s="1"/>
    </row>
    <row r="6805" spans="19:19" x14ac:dyDescent="0.25">
      <c r="S6805" s="1"/>
    </row>
    <row r="6806" spans="19:19" x14ac:dyDescent="0.25">
      <c r="S6806" s="1"/>
    </row>
    <row r="6807" spans="19:19" x14ac:dyDescent="0.25">
      <c r="S6807" s="1"/>
    </row>
    <row r="6808" spans="19:19" x14ac:dyDescent="0.25">
      <c r="S6808" s="1"/>
    </row>
    <row r="6809" spans="19:19" x14ac:dyDescent="0.25">
      <c r="S6809" s="1"/>
    </row>
    <row r="6810" spans="19:19" x14ac:dyDescent="0.25">
      <c r="S6810" s="1"/>
    </row>
    <row r="6811" spans="19:19" x14ac:dyDescent="0.25">
      <c r="S6811" s="1"/>
    </row>
    <row r="6812" spans="19:19" x14ac:dyDescent="0.25">
      <c r="S6812" s="1"/>
    </row>
    <row r="6813" spans="19:19" x14ac:dyDescent="0.25">
      <c r="S6813" s="1"/>
    </row>
    <row r="6814" spans="19:19" x14ac:dyDescent="0.25">
      <c r="S6814" s="1"/>
    </row>
    <row r="6815" spans="19:19" x14ac:dyDescent="0.25">
      <c r="S6815" s="1"/>
    </row>
    <row r="6816" spans="19:19" x14ac:dyDescent="0.25">
      <c r="S6816" s="1"/>
    </row>
    <row r="6817" spans="19:19" x14ac:dyDescent="0.25">
      <c r="S6817" s="1"/>
    </row>
    <row r="6818" spans="19:19" x14ac:dyDescent="0.25">
      <c r="S6818" s="1"/>
    </row>
    <row r="6819" spans="19:19" x14ac:dyDescent="0.25">
      <c r="S6819" s="1"/>
    </row>
    <row r="6820" spans="19:19" x14ac:dyDescent="0.25">
      <c r="S6820" s="1"/>
    </row>
    <row r="6821" spans="19:19" x14ac:dyDescent="0.25">
      <c r="S6821" s="1"/>
    </row>
    <row r="6822" spans="19:19" x14ac:dyDescent="0.25">
      <c r="S6822" s="1"/>
    </row>
    <row r="6823" spans="19:19" x14ac:dyDescent="0.25">
      <c r="S6823" s="1"/>
    </row>
    <row r="6824" spans="19:19" x14ac:dyDescent="0.25">
      <c r="S6824" s="1"/>
    </row>
    <row r="6825" spans="19:19" x14ac:dyDescent="0.25">
      <c r="S6825" s="1"/>
    </row>
    <row r="6826" spans="19:19" x14ac:dyDescent="0.25">
      <c r="S6826" s="1"/>
    </row>
    <row r="6827" spans="19:19" x14ac:dyDescent="0.25">
      <c r="S6827" s="1"/>
    </row>
    <row r="6828" spans="19:19" x14ac:dyDescent="0.25">
      <c r="S6828" s="1"/>
    </row>
    <row r="6829" spans="19:19" x14ac:dyDescent="0.25">
      <c r="S6829" s="1"/>
    </row>
    <row r="6830" spans="19:19" x14ac:dyDescent="0.25">
      <c r="S6830" s="1"/>
    </row>
    <row r="6831" spans="19:19" x14ac:dyDescent="0.25">
      <c r="S6831" s="1"/>
    </row>
    <row r="6832" spans="19:19" x14ac:dyDescent="0.25">
      <c r="S6832" s="1"/>
    </row>
    <row r="6833" spans="19:19" x14ac:dyDescent="0.25">
      <c r="S6833" s="1"/>
    </row>
    <row r="6834" spans="19:19" x14ac:dyDescent="0.25">
      <c r="S6834" s="1"/>
    </row>
    <row r="6835" spans="19:19" x14ac:dyDescent="0.25">
      <c r="S6835" s="1"/>
    </row>
    <row r="6836" spans="19:19" x14ac:dyDescent="0.25">
      <c r="S6836" s="1"/>
    </row>
    <row r="6837" spans="19:19" x14ac:dyDescent="0.25">
      <c r="S6837" s="1"/>
    </row>
    <row r="6838" spans="19:19" x14ac:dyDescent="0.25">
      <c r="S6838" s="1"/>
    </row>
    <row r="6839" spans="19:19" x14ac:dyDescent="0.25">
      <c r="S6839" s="1"/>
    </row>
    <row r="6840" spans="19:19" x14ac:dyDescent="0.25">
      <c r="S6840" s="1"/>
    </row>
    <row r="6841" spans="19:19" x14ac:dyDescent="0.25">
      <c r="S6841" s="1"/>
    </row>
    <row r="6842" spans="19:19" x14ac:dyDescent="0.25">
      <c r="S6842" s="1"/>
    </row>
    <row r="6843" spans="19:19" x14ac:dyDescent="0.25">
      <c r="S6843" s="1"/>
    </row>
    <row r="6844" spans="19:19" x14ac:dyDescent="0.25">
      <c r="S6844" s="1"/>
    </row>
    <row r="6845" spans="19:19" x14ac:dyDescent="0.25">
      <c r="S6845" s="1"/>
    </row>
    <row r="6846" spans="19:19" x14ac:dyDescent="0.25">
      <c r="S6846" s="1"/>
    </row>
    <row r="6847" spans="19:19" x14ac:dyDescent="0.25">
      <c r="S6847" s="1"/>
    </row>
    <row r="6848" spans="19:19" x14ac:dyDescent="0.25">
      <c r="S6848" s="1"/>
    </row>
    <row r="6849" spans="19:19" x14ac:dyDescent="0.25">
      <c r="S6849" s="1"/>
    </row>
    <row r="6850" spans="19:19" x14ac:dyDescent="0.25">
      <c r="S6850" s="1"/>
    </row>
    <row r="6851" spans="19:19" x14ac:dyDescent="0.25">
      <c r="S6851" s="1"/>
    </row>
    <row r="6852" spans="19:19" x14ac:dyDescent="0.25">
      <c r="S6852" s="1"/>
    </row>
    <row r="6853" spans="19:19" x14ac:dyDescent="0.25">
      <c r="S6853" s="1"/>
    </row>
    <row r="6854" spans="19:19" x14ac:dyDescent="0.25">
      <c r="S6854" s="1"/>
    </row>
    <row r="6855" spans="19:19" x14ac:dyDescent="0.25">
      <c r="S6855" s="1"/>
    </row>
    <row r="6856" spans="19:19" x14ac:dyDescent="0.25">
      <c r="S6856" s="1"/>
    </row>
    <row r="6857" spans="19:19" x14ac:dyDescent="0.25">
      <c r="S6857" s="1"/>
    </row>
    <row r="6858" spans="19:19" x14ac:dyDescent="0.25">
      <c r="S6858" s="1"/>
    </row>
    <row r="6859" spans="19:19" x14ac:dyDescent="0.25">
      <c r="S6859" s="1"/>
    </row>
    <row r="6860" spans="19:19" x14ac:dyDescent="0.25">
      <c r="S6860" s="1"/>
    </row>
    <row r="6861" spans="19:19" x14ac:dyDescent="0.25">
      <c r="S6861" s="1"/>
    </row>
    <row r="6862" spans="19:19" x14ac:dyDescent="0.25">
      <c r="S6862" s="1"/>
    </row>
    <row r="6863" spans="19:19" x14ac:dyDescent="0.25">
      <c r="S6863" s="1"/>
    </row>
    <row r="6864" spans="19:19" x14ac:dyDescent="0.25">
      <c r="S6864" s="1"/>
    </row>
    <row r="6865" spans="19:19" x14ac:dyDescent="0.25">
      <c r="S6865" s="1"/>
    </row>
    <row r="6866" spans="19:19" x14ac:dyDescent="0.25">
      <c r="S6866" s="1"/>
    </row>
    <row r="6867" spans="19:19" x14ac:dyDescent="0.25">
      <c r="S6867" s="1"/>
    </row>
    <row r="6868" spans="19:19" x14ac:dyDescent="0.25">
      <c r="S6868" s="1"/>
    </row>
    <row r="6869" spans="19:19" x14ac:dyDescent="0.25">
      <c r="S6869" s="1"/>
    </row>
    <row r="6870" spans="19:19" x14ac:dyDescent="0.25">
      <c r="S6870" s="1"/>
    </row>
    <row r="6871" spans="19:19" x14ac:dyDescent="0.25">
      <c r="S6871" s="1"/>
    </row>
    <row r="6872" spans="19:19" x14ac:dyDescent="0.25">
      <c r="S6872" s="1"/>
    </row>
    <row r="6873" spans="19:19" x14ac:dyDescent="0.25">
      <c r="S6873" s="1"/>
    </row>
    <row r="6874" spans="19:19" x14ac:dyDescent="0.25">
      <c r="S6874" s="1"/>
    </row>
    <row r="6875" spans="19:19" x14ac:dyDescent="0.25">
      <c r="S6875" s="1"/>
    </row>
    <row r="6876" spans="19:19" x14ac:dyDescent="0.25">
      <c r="S6876" s="1"/>
    </row>
    <row r="6877" spans="19:19" x14ac:dyDescent="0.25">
      <c r="S6877" s="1"/>
    </row>
    <row r="6878" spans="19:19" x14ac:dyDescent="0.25">
      <c r="S6878" s="1"/>
    </row>
    <row r="6879" spans="19:19" x14ac:dyDescent="0.25">
      <c r="S6879" s="1"/>
    </row>
    <row r="6880" spans="19:19" x14ac:dyDescent="0.25">
      <c r="S6880" s="1"/>
    </row>
    <row r="6881" spans="19:19" x14ac:dyDescent="0.25">
      <c r="S6881" s="1"/>
    </row>
    <row r="6882" spans="19:19" x14ac:dyDescent="0.25">
      <c r="S6882" s="1"/>
    </row>
    <row r="6883" spans="19:19" x14ac:dyDescent="0.25">
      <c r="S6883" s="1"/>
    </row>
    <row r="6884" spans="19:19" x14ac:dyDescent="0.25">
      <c r="S6884" s="1"/>
    </row>
    <row r="6885" spans="19:19" x14ac:dyDescent="0.25">
      <c r="S6885" s="1"/>
    </row>
    <row r="6886" spans="19:19" x14ac:dyDescent="0.25">
      <c r="S6886" s="1"/>
    </row>
    <row r="6887" spans="19:19" x14ac:dyDescent="0.25">
      <c r="S6887" s="1"/>
    </row>
    <row r="6888" spans="19:19" x14ac:dyDescent="0.25">
      <c r="S6888" s="1"/>
    </row>
    <row r="6889" spans="19:19" x14ac:dyDescent="0.25">
      <c r="S6889" s="1"/>
    </row>
    <row r="6890" spans="19:19" x14ac:dyDescent="0.25">
      <c r="S6890" s="1"/>
    </row>
    <row r="6891" spans="19:19" x14ac:dyDescent="0.25">
      <c r="S6891" s="1"/>
    </row>
    <row r="6892" spans="19:19" x14ac:dyDescent="0.25">
      <c r="S6892" s="1"/>
    </row>
    <row r="6895" spans="19:19" x14ac:dyDescent="0.25">
      <c r="S6895" s="1"/>
    </row>
    <row r="6896" spans="19:19" x14ac:dyDescent="0.25">
      <c r="S6896" s="1"/>
    </row>
    <row r="6897" spans="19:19" x14ac:dyDescent="0.25">
      <c r="S6897" s="1"/>
    </row>
    <row r="6898" spans="19:19" x14ac:dyDescent="0.25">
      <c r="S6898" s="1"/>
    </row>
    <row r="6899" spans="19:19" x14ac:dyDescent="0.25">
      <c r="S6899" s="1"/>
    </row>
    <row r="6900" spans="19:19" x14ac:dyDescent="0.25">
      <c r="S6900" s="1"/>
    </row>
    <row r="6901" spans="19:19" x14ac:dyDescent="0.25">
      <c r="S6901" s="1"/>
    </row>
    <row r="6902" spans="19:19" x14ac:dyDescent="0.25">
      <c r="S6902" s="1"/>
    </row>
    <row r="6903" spans="19:19" x14ac:dyDescent="0.25">
      <c r="S6903" s="1"/>
    </row>
    <row r="6904" spans="19:19" x14ac:dyDescent="0.25">
      <c r="S6904" s="1"/>
    </row>
    <row r="6905" spans="19:19" x14ac:dyDescent="0.25">
      <c r="S6905" s="1"/>
    </row>
    <row r="6906" spans="19:19" x14ac:dyDescent="0.25">
      <c r="S6906" s="1"/>
    </row>
    <row r="6907" spans="19:19" x14ac:dyDescent="0.25">
      <c r="S6907" s="1"/>
    </row>
    <row r="6908" spans="19:19" x14ac:dyDescent="0.25">
      <c r="S6908" s="1"/>
    </row>
    <row r="6909" spans="19:19" x14ac:dyDescent="0.25">
      <c r="S6909" s="1"/>
    </row>
    <row r="6910" spans="19:19" x14ac:dyDescent="0.25">
      <c r="S6910" s="1"/>
    </row>
    <row r="6911" spans="19:19" x14ac:dyDescent="0.25">
      <c r="S6911" s="1"/>
    </row>
    <row r="6912" spans="19:19" x14ac:dyDescent="0.25">
      <c r="S6912" s="1"/>
    </row>
    <row r="6913" spans="19:19" x14ac:dyDescent="0.25">
      <c r="S6913" s="1"/>
    </row>
    <row r="6914" spans="19:19" x14ac:dyDescent="0.25">
      <c r="S6914" s="1"/>
    </row>
    <row r="6915" spans="19:19" x14ac:dyDescent="0.25">
      <c r="S6915" s="1"/>
    </row>
    <row r="6916" spans="19:19" x14ac:dyDescent="0.25">
      <c r="S6916" s="1"/>
    </row>
    <row r="6917" spans="19:19" x14ac:dyDescent="0.25">
      <c r="S6917" s="1"/>
    </row>
    <row r="6918" spans="19:19" x14ac:dyDescent="0.25">
      <c r="S6918" s="1"/>
    </row>
    <row r="6919" spans="19:19" x14ac:dyDescent="0.25">
      <c r="S6919" s="1"/>
    </row>
    <row r="6920" spans="19:19" x14ac:dyDescent="0.25">
      <c r="S6920" s="1"/>
    </row>
    <row r="6921" spans="19:19" x14ac:dyDescent="0.25">
      <c r="S6921" s="1"/>
    </row>
    <row r="6922" spans="19:19" x14ac:dyDescent="0.25">
      <c r="S6922" s="1"/>
    </row>
    <row r="6923" spans="19:19" x14ac:dyDescent="0.25">
      <c r="S6923" s="1"/>
    </row>
    <row r="6924" spans="19:19" x14ac:dyDescent="0.25">
      <c r="S6924" s="1"/>
    </row>
    <row r="6925" spans="19:19" x14ac:dyDescent="0.25">
      <c r="S6925" s="1"/>
    </row>
    <row r="6926" spans="19:19" x14ac:dyDescent="0.25">
      <c r="S6926" s="1"/>
    </row>
    <row r="6927" spans="19:19" x14ac:dyDescent="0.25">
      <c r="S6927" s="1"/>
    </row>
    <row r="6928" spans="19:19" x14ac:dyDescent="0.25">
      <c r="S6928" s="1"/>
    </row>
    <row r="6929" spans="19:19" x14ac:dyDescent="0.25">
      <c r="S6929" s="1"/>
    </row>
    <row r="6930" spans="19:19" x14ac:dyDescent="0.25">
      <c r="S6930" s="1"/>
    </row>
    <row r="6931" spans="19:19" x14ac:dyDescent="0.25">
      <c r="S6931" s="1"/>
    </row>
    <row r="6932" spans="19:19" x14ac:dyDescent="0.25">
      <c r="S6932" s="1"/>
    </row>
    <row r="6933" spans="19:19" x14ac:dyDescent="0.25">
      <c r="S6933" s="1"/>
    </row>
    <row r="6934" spans="19:19" x14ac:dyDescent="0.25">
      <c r="S6934" s="1"/>
    </row>
    <row r="6935" spans="19:19" x14ac:dyDescent="0.25">
      <c r="S6935" s="1"/>
    </row>
    <row r="6936" spans="19:19" x14ac:dyDescent="0.25">
      <c r="S6936" s="1"/>
    </row>
    <row r="6937" spans="19:19" x14ac:dyDescent="0.25">
      <c r="S6937" s="1"/>
    </row>
    <row r="6938" spans="19:19" x14ac:dyDescent="0.25">
      <c r="S6938" s="1"/>
    </row>
    <row r="6939" spans="19:19" x14ac:dyDescent="0.25">
      <c r="S6939" s="1"/>
    </row>
    <row r="6940" spans="19:19" x14ac:dyDescent="0.25">
      <c r="S6940" s="1"/>
    </row>
    <row r="6941" spans="19:19" x14ac:dyDescent="0.25">
      <c r="S6941" s="1"/>
    </row>
    <row r="6942" spans="19:19" x14ac:dyDescent="0.25">
      <c r="S6942" s="1"/>
    </row>
    <row r="6943" spans="19:19" x14ac:dyDescent="0.25">
      <c r="S6943" s="1"/>
    </row>
    <row r="6944" spans="19:19" x14ac:dyDescent="0.25">
      <c r="S6944" s="1"/>
    </row>
    <row r="6945" spans="19:19" x14ac:dyDescent="0.25">
      <c r="S6945" s="1"/>
    </row>
    <row r="6946" spans="19:19" x14ac:dyDescent="0.25">
      <c r="S6946" s="1"/>
    </row>
    <row r="6947" spans="19:19" x14ac:dyDescent="0.25">
      <c r="S6947" s="1"/>
    </row>
    <row r="6948" spans="19:19" x14ac:dyDescent="0.25">
      <c r="S6948" s="1"/>
    </row>
    <row r="6949" spans="19:19" x14ac:dyDescent="0.25">
      <c r="S6949" s="1"/>
    </row>
    <row r="6950" spans="19:19" x14ac:dyDescent="0.25">
      <c r="S6950" s="1"/>
    </row>
    <row r="6951" spans="19:19" x14ac:dyDescent="0.25">
      <c r="S6951" s="1"/>
    </row>
    <row r="6952" spans="19:19" x14ac:dyDescent="0.25">
      <c r="S6952" s="1"/>
    </row>
    <row r="6953" spans="19:19" x14ac:dyDescent="0.25">
      <c r="S6953" s="1"/>
    </row>
    <row r="6954" spans="19:19" x14ac:dyDescent="0.25">
      <c r="S6954" s="1"/>
    </row>
    <row r="6955" spans="19:19" x14ac:dyDescent="0.25">
      <c r="S6955" s="1"/>
    </row>
    <row r="6956" spans="19:19" x14ac:dyDescent="0.25">
      <c r="S6956" s="1"/>
    </row>
    <row r="6957" spans="19:19" x14ac:dyDescent="0.25">
      <c r="S6957" s="1"/>
    </row>
    <row r="6958" spans="19:19" x14ac:dyDescent="0.25">
      <c r="S6958" s="1"/>
    </row>
    <row r="6959" spans="19:19" x14ac:dyDescent="0.25">
      <c r="S6959" s="1"/>
    </row>
    <row r="6960" spans="19:19" x14ac:dyDescent="0.25">
      <c r="S6960" s="1"/>
    </row>
    <row r="6961" spans="19:19" x14ac:dyDescent="0.25">
      <c r="S6961" s="1"/>
    </row>
    <row r="6962" spans="19:19" x14ac:dyDescent="0.25">
      <c r="S6962" s="1"/>
    </row>
    <row r="6963" spans="19:19" x14ac:dyDescent="0.25">
      <c r="S6963" s="1"/>
    </row>
    <row r="6964" spans="19:19" x14ac:dyDescent="0.25">
      <c r="S6964" s="1"/>
    </row>
    <row r="6965" spans="19:19" x14ac:dyDescent="0.25">
      <c r="S6965" s="1"/>
    </row>
    <row r="6966" spans="19:19" x14ac:dyDescent="0.25">
      <c r="S6966" s="1"/>
    </row>
    <row r="6967" spans="19:19" x14ac:dyDescent="0.25">
      <c r="S6967" s="1"/>
    </row>
    <row r="6968" spans="19:19" x14ac:dyDescent="0.25">
      <c r="S6968" s="1"/>
    </row>
    <row r="6969" spans="19:19" x14ac:dyDescent="0.25">
      <c r="S6969" s="1"/>
    </row>
    <row r="6970" spans="19:19" x14ac:dyDescent="0.25">
      <c r="S6970" s="1"/>
    </row>
    <row r="6971" spans="19:19" x14ac:dyDescent="0.25">
      <c r="S6971" s="1"/>
    </row>
    <row r="6972" spans="19:19" x14ac:dyDescent="0.25">
      <c r="S6972" s="1"/>
    </row>
    <row r="6973" spans="19:19" x14ac:dyDescent="0.25">
      <c r="S6973" s="1"/>
    </row>
    <row r="6974" spans="19:19" x14ac:dyDescent="0.25">
      <c r="S6974" s="1"/>
    </row>
    <row r="6975" spans="19:19" x14ac:dyDescent="0.25">
      <c r="S6975" s="1"/>
    </row>
    <row r="6976" spans="19:19" x14ac:dyDescent="0.25">
      <c r="S6976" s="1"/>
    </row>
    <row r="6977" spans="19:19" x14ac:dyDescent="0.25">
      <c r="S6977" s="1"/>
    </row>
    <row r="6978" spans="19:19" x14ac:dyDescent="0.25">
      <c r="S6978" s="1"/>
    </row>
    <row r="6980" spans="19:19" x14ac:dyDescent="0.25">
      <c r="S6980" s="1"/>
    </row>
    <row r="6981" spans="19:19" x14ac:dyDescent="0.25">
      <c r="S6981" s="1"/>
    </row>
    <row r="6982" spans="19:19" x14ac:dyDescent="0.25">
      <c r="S6982" s="1"/>
    </row>
    <row r="6983" spans="19:19" x14ac:dyDescent="0.25">
      <c r="S6983" s="1"/>
    </row>
    <row r="6984" spans="19:19" x14ac:dyDescent="0.25">
      <c r="S6984" s="1"/>
    </row>
    <row r="6985" spans="19:19" x14ac:dyDescent="0.25">
      <c r="S6985" s="1"/>
    </row>
    <row r="6986" spans="19:19" x14ac:dyDescent="0.25">
      <c r="S6986" s="1"/>
    </row>
    <row r="6987" spans="19:19" x14ac:dyDescent="0.25">
      <c r="S6987" s="1"/>
    </row>
    <row r="6988" spans="19:19" x14ac:dyDescent="0.25">
      <c r="S6988" s="1"/>
    </row>
    <row r="6989" spans="19:19" x14ac:dyDescent="0.25">
      <c r="S6989" s="1"/>
    </row>
    <row r="6990" spans="19:19" x14ac:dyDescent="0.25">
      <c r="S6990" s="1"/>
    </row>
    <row r="6991" spans="19:19" x14ac:dyDescent="0.25">
      <c r="S6991" s="1"/>
    </row>
    <row r="6992" spans="19:19" x14ac:dyDescent="0.25">
      <c r="S6992" s="1"/>
    </row>
    <row r="6993" spans="19:19" x14ac:dyDescent="0.25">
      <c r="S6993" s="1"/>
    </row>
    <row r="6994" spans="19:19" x14ac:dyDescent="0.25">
      <c r="S6994" s="1"/>
    </row>
    <row r="6995" spans="19:19" x14ac:dyDescent="0.25">
      <c r="S6995" s="1"/>
    </row>
    <row r="6996" spans="19:19" x14ac:dyDescent="0.25">
      <c r="S6996" s="1"/>
    </row>
    <row r="6997" spans="19:19" x14ac:dyDescent="0.25">
      <c r="S6997" s="1"/>
    </row>
    <row r="6998" spans="19:19" x14ac:dyDescent="0.25">
      <c r="S6998" s="1"/>
    </row>
    <row r="6999" spans="19:19" x14ac:dyDescent="0.25">
      <c r="S6999" s="1"/>
    </row>
    <row r="7000" spans="19:19" x14ac:dyDescent="0.25">
      <c r="S7000" s="1"/>
    </row>
    <row r="7001" spans="19:19" x14ac:dyDescent="0.25">
      <c r="S7001" s="1"/>
    </row>
    <row r="7002" spans="19:19" x14ac:dyDescent="0.25">
      <c r="S7002" s="1"/>
    </row>
    <row r="7003" spans="19:19" x14ac:dyDescent="0.25">
      <c r="S7003" s="1"/>
    </row>
    <row r="7004" spans="19:19" x14ac:dyDescent="0.25">
      <c r="S7004" s="1"/>
    </row>
    <row r="7005" spans="19:19" x14ac:dyDescent="0.25">
      <c r="S7005" s="1"/>
    </row>
    <row r="7006" spans="19:19" x14ac:dyDescent="0.25">
      <c r="S7006" s="1"/>
    </row>
    <row r="7007" spans="19:19" x14ac:dyDescent="0.25">
      <c r="S7007" s="1"/>
    </row>
    <row r="7008" spans="19:19" x14ac:dyDescent="0.25">
      <c r="S7008" s="1"/>
    </row>
    <row r="7009" spans="19:19" x14ac:dyDescent="0.25">
      <c r="S7009" s="1"/>
    </row>
    <row r="7010" spans="19:19" x14ac:dyDescent="0.25">
      <c r="S7010" s="1"/>
    </row>
    <row r="7011" spans="19:19" x14ac:dyDescent="0.25">
      <c r="S7011" s="1"/>
    </row>
    <row r="7012" spans="19:19" x14ac:dyDescent="0.25">
      <c r="S7012" s="1"/>
    </row>
    <row r="7013" spans="19:19" x14ac:dyDescent="0.25">
      <c r="S7013" s="1"/>
    </row>
    <row r="7014" spans="19:19" x14ac:dyDescent="0.25">
      <c r="S7014" s="1"/>
    </row>
    <row r="7015" spans="19:19" x14ac:dyDescent="0.25">
      <c r="S7015" s="1"/>
    </row>
    <row r="7016" spans="19:19" x14ac:dyDescent="0.25">
      <c r="S7016" s="1"/>
    </row>
    <row r="7017" spans="19:19" x14ac:dyDescent="0.25">
      <c r="S7017" s="1"/>
    </row>
    <row r="7018" spans="19:19" x14ac:dyDescent="0.25">
      <c r="S7018" s="1"/>
    </row>
    <row r="7019" spans="19:19" x14ac:dyDescent="0.25">
      <c r="S7019" s="1"/>
    </row>
    <row r="7020" spans="19:19" x14ac:dyDescent="0.25">
      <c r="S7020" s="1"/>
    </row>
    <row r="7021" spans="19:19" x14ac:dyDescent="0.25">
      <c r="S7021" s="1"/>
    </row>
    <row r="7022" spans="19:19" x14ac:dyDescent="0.25">
      <c r="S7022" s="1"/>
    </row>
    <row r="7023" spans="19:19" x14ac:dyDescent="0.25">
      <c r="S7023" s="1"/>
    </row>
    <row r="7024" spans="19:19" x14ac:dyDescent="0.25">
      <c r="S7024" s="1"/>
    </row>
    <row r="7025" spans="19:19" x14ac:dyDescent="0.25">
      <c r="S7025" s="1"/>
    </row>
    <row r="7026" spans="19:19" x14ac:dyDescent="0.25">
      <c r="S7026" s="1"/>
    </row>
    <row r="7027" spans="19:19" x14ac:dyDescent="0.25">
      <c r="S7027" s="1"/>
    </row>
    <row r="7028" spans="19:19" x14ac:dyDescent="0.25">
      <c r="S7028" s="1"/>
    </row>
    <row r="7029" spans="19:19" x14ac:dyDescent="0.25">
      <c r="S7029" s="1"/>
    </row>
    <row r="7030" spans="19:19" x14ac:dyDescent="0.25">
      <c r="S7030" s="1"/>
    </row>
    <row r="7031" spans="19:19" x14ac:dyDescent="0.25">
      <c r="S7031" s="1"/>
    </row>
    <row r="7032" spans="19:19" x14ac:dyDescent="0.25">
      <c r="S7032" s="1"/>
    </row>
    <row r="7033" spans="19:19" x14ac:dyDescent="0.25">
      <c r="S7033" s="1"/>
    </row>
    <row r="7034" spans="19:19" x14ac:dyDescent="0.25">
      <c r="S7034" s="1"/>
    </row>
    <row r="7035" spans="19:19" x14ac:dyDescent="0.25">
      <c r="S7035" s="1"/>
    </row>
    <row r="7036" spans="19:19" x14ac:dyDescent="0.25">
      <c r="S7036" s="1"/>
    </row>
    <row r="7037" spans="19:19" x14ac:dyDescent="0.25">
      <c r="S7037" s="1"/>
    </row>
    <row r="7038" spans="19:19" x14ac:dyDescent="0.25">
      <c r="S7038" s="1"/>
    </row>
    <row r="7039" spans="19:19" x14ac:dyDescent="0.25">
      <c r="S7039" s="1"/>
    </row>
    <row r="7040" spans="19:19" x14ac:dyDescent="0.25">
      <c r="S7040" s="1"/>
    </row>
    <row r="7041" spans="19:19" x14ac:dyDescent="0.25">
      <c r="S7041" s="1"/>
    </row>
    <row r="7042" spans="19:19" x14ac:dyDescent="0.25">
      <c r="S7042" s="1"/>
    </row>
    <row r="7043" spans="19:19" x14ac:dyDescent="0.25">
      <c r="S7043" s="1"/>
    </row>
    <row r="7044" spans="19:19" x14ac:dyDescent="0.25">
      <c r="S7044" s="1"/>
    </row>
    <row r="7045" spans="19:19" x14ac:dyDescent="0.25">
      <c r="S7045" s="1"/>
    </row>
    <row r="7046" spans="19:19" x14ac:dyDescent="0.25">
      <c r="S7046" s="1"/>
    </row>
    <row r="7047" spans="19:19" x14ac:dyDescent="0.25">
      <c r="S7047" s="1"/>
    </row>
    <row r="7048" spans="19:19" x14ac:dyDescent="0.25">
      <c r="S7048" s="1"/>
    </row>
    <row r="7049" spans="19:19" x14ac:dyDescent="0.25">
      <c r="S7049" s="1"/>
    </row>
    <row r="7050" spans="19:19" x14ac:dyDescent="0.25">
      <c r="S7050" s="1"/>
    </row>
    <row r="7051" spans="19:19" x14ac:dyDescent="0.25">
      <c r="S7051" s="1"/>
    </row>
    <row r="7052" spans="19:19" x14ac:dyDescent="0.25">
      <c r="S7052" s="1"/>
    </row>
    <row r="7053" spans="19:19" x14ac:dyDescent="0.25">
      <c r="S7053" s="1"/>
    </row>
    <row r="7054" spans="19:19" x14ac:dyDescent="0.25">
      <c r="S7054" s="1"/>
    </row>
    <row r="7055" spans="19:19" x14ac:dyDescent="0.25">
      <c r="S7055" s="1"/>
    </row>
    <row r="7056" spans="19:19" x14ac:dyDescent="0.25">
      <c r="S7056" s="1"/>
    </row>
    <row r="7057" spans="19:19" x14ac:dyDescent="0.25">
      <c r="S7057" s="1"/>
    </row>
    <row r="7058" spans="19:19" x14ac:dyDescent="0.25">
      <c r="S7058" s="1"/>
    </row>
    <row r="7059" spans="19:19" x14ac:dyDescent="0.25">
      <c r="S7059" s="1"/>
    </row>
    <row r="7060" spans="19:19" x14ac:dyDescent="0.25">
      <c r="S7060" s="1"/>
    </row>
    <row r="7061" spans="19:19" x14ac:dyDescent="0.25">
      <c r="S7061" s="1"/>
    </row>
    <row r="7062" spans="19:19" x14ac:dyDescent="0.25">
      <c r="S7062" s="1"/>
    </row>
    <row r="7064" spans="19:19" x14ac:dyDescent="0.25">
      <c r="S7064" s="1"/>
    </row>
    <row r="7065" spans="19:19" x14ac:dyDescent="0.25">
      <c r="S7065" s="1"/>
    </row>
    <row r="7066" spans="19:19" x14ac:dyDescent="0.25">
      <c r="S7066" s="1"/>
    </row>
    <row r="7067" spans="19:19" x14ac:dyDescent="0.25">
      <c r="S7067" s="1"/>
    </row>
    <row r="7068" spans="19:19" x14ac:dyDescent="0.25">
      <c r="S7068" s="1"/>
    </row>
    <row r="7069" spans="19:19" x14ac:dyDescent="0.25">
      <c r="S7069" s="1"/>
    </row>
    <row r="7070" spans="19:19" x14ac:dyDescent="0.25">
      <c r="S7070" s="1"/>
    </row>
    <row r="7071" spans="19:19" x14ac:dyDescent="0.25">
      <c r="S7071" s="1"/>
    </row>
    <row r="7072" spans="19:19" x14ac:dyDescent="0.25">
      <c r="S7072" s="1"/>
    </row>
    <row r="7073" spans="19:19" x14ac:dyDescent="0.25">
      <c r="S7073" s="1"/>
    </row>
    <row r="7074" spans="19:19" x14ac:dyDescent="0.25">
      <c r="S7074" s="1"/>
    </row>
    <row r="7075" spans="19:19" x14ac:dyDescent="0.25">
      <c r="S7075" s="1"/>
    </row>
    <row r="7076" spans="19:19" x14ac:dyDescent="0.25">
      <c r="S7076" s="1"/>
    </row>
    <row r="7077" spans="19:19" x14ac:dyDescent="0.25">
      <c r="S7077" s="1"/>
    </row>
    <row r="7078" spans="19:19" x14ac:dyDescent="0.25">
      <c r="S7078" s="1"/>
    </row>
    <row r="7079" spans="19:19" x14ac:dyDescent="0.25">
      <c r="S7079" s="1"/>
    </row>
    <row r="7080" spans="19:19" x14ac:dyDescent="0.25">
      <c r="S7080" s="1"/>
    </row>
    <row r="7081" spans="19:19" x14ac:dyDescent="0.25">
      <c r="S7081" s="1"/>
    </row>
    <row r="7082" spans="19:19" x14ac:dyDescent="0.25">
      <c r="S7082" s="1"/>
    </row>
    <row r="7083" spans="19:19" x14ac:dyDescent="0.25">
      <c r="S7083" s="1"/>
    </row>
    <row r="7084" spans="19:19" x14ac:dyDescent="0.25">
      <c r="S7084" s="1"/>
    </row>
    <row r="7085" spans="19:19" x14ac:dyDescent="0.25">
      <c r="S7085" s="1"/>
    </row>
    <row r="7086" spans="19:19" x14ac:dyDescent="0.25">
      <c r="S7086" s="1"/>
    </row>
    <row r="7087" spans="19:19" x14ac:dyDescent="0.25">
      <c r="S7087" s="1"/>
    </row>
    <row r="7088" spans="19:19" x14ac:dyDescent="0.25">
      <c r="S7088" s="1"/>
    </row>
    <row r="7089" spans="19:19" x14ac:dyDescent="0.25">
      <c r="S7089" s="1"/>
    </row>
    <row r="7090" spans="19:19" x14ac:dyDescent="0.25">
      <c r="S7090" s="1"/>
    </row>
    <row r="7091" spans="19:19" x14ac:dyDescent="0.25">
      <c r="S7091" s="1"/>
    </row>
    <row r="7092" spans="19:19" x14ac:dyDescent="0.25">
      <c r="S7092" s="1"/>
    </row>
    <row r="7093" spans="19:19" x14ac:dyDescent="0.25">
      <c r="S7093" s="1"/>
    </row>
    <row r="7094" spans="19:19" x14ac:dyDescent="0.25">
      <c r="S7094" s="1"/>
    </row>
    <row r="7095" spans="19:19" x14ac:dyDescent="0.25">
      <c r="S7095" s="1"/>
    </row>
    <row r="7096" spans="19:19" x14ac:dyDescent="0.25">
      <c r="S7096" s="1"/>
    </row>
    <row r="7097" spans="19:19" x14ac:dyDescent="0.25">
      <c r="S7097" s="1"/>
    </row>
    <row r="7098" spans="19:19" x14ac:dyDescent="0.25">
      <c r="S7098" s="1"/>
    </row>
    <row r="7099" spans="19:19" x14ac:dyDescent="0.25">
      <c r="S7099" s="1"/>
    </row>
    <row r="7101" spans="19:19" x14ac:dyDescent="0.25">
      <c r="S7101" s="1"/>
    </row>
    <row r="7102" spans="19:19" x14ac:dyDescent="0.25">
      <c r="S7102" s="1"/>
    </row>
    <row r="7103" spans="19:19" x14ac:dyDescent="0.25">
      <c r="S7103" s="1"/>
    </row>
    <row r="7104" spans="19:19" x14ac:dyDescent="0.25">
      <c r="S7104" s="1"/>
    </row>
    <row r="7105" spans="19:19" x14ac:dyDescent="0.25">
      <c r="S7105" s="1"/>
    </row>
    <row r="7106" spans="19:19" x14ac:dyDescent="0.25">
      <c r="S7106" s="1"/>
    </row>
    <row r="7107" spans="19:19" x14ac:dyDescent="0.25">
      <c r="S7107" s="1"/>
    </row>
    <row r="7108" spans="19:19" x14ac:dyDescent="0.25">
      <c r="S7108" s="1"/>
    </row>
    <row r="7109" spans="19:19" x14ac:dyDescent="0.25">
      <c r="S7109" s="1"/>
    </row>
    <row r="7110" spans="19:19" x14ac:dyDescent="0.25">
      <c r="S7110" s="1"/>
    </row>
    <row r="7111" spans="19:19" x14ac:dyDescent="0.25">
      <c r="S7111" s="1"/>
    </row>
    <row r="7112" spans="19:19" x14ac:dyDescent="0.25">
      <c r="S7112" s="1"/>
    </row>
    <row r="7113" spans="19:19" x14ac:dyDescent="0.25">
      <c r="S7113" s="1"/>
    </row>
    <row r="7114" spans="19:19" x14ac:dyDescent="0.25">
      <c r="S7114" s="1"/>
    </row>
    <row r="7115" spans="19:19" x14ac:dyDescent="0.25">
      <c r="S7115" s="1"/>
    </row>
    <row r="7116" spans="19:19" x14ac:dyDescent="0.25">
      <c r="S7116" s="1"/>
    </row>
    <row r="7117" spans="19:19" x14ac:dyDescent="0.25">
      <c r="S7117" s="1"/>
    </row>
    <row r="7118" spans="19:19" x14ac:dyDescent="0.25">
      <c r="S7118" s="1"/>
    </row>
    <row r="7119" spans="19:19" x14ac:dyDescent="0.25">
      <c r="S7119" s="1"/>
    </row>
    <row r="7120" spans="19:19" x14ac:dyDescent="0.25">
      <c r="S7120" s="1"/>
    </row>
    <row r="7121" spans="19:19" x14ac:dyDescent="0.25">
      <c r="S7121" s="1"/>
    </row>
    <row r="7122" spans="19:19" x14ac:dyDescent="0.25">
      <c r="S7122" s="1"/>
    </row>
    <row r="7123" spans="19:19" x14ac:dyDescent="0.25">
      <c r="S7123" s="1"/>
    </row>
    <row r="7124" spans="19:19" x14ac:dyDescent="0.25">
      <c r="S7124" s="1"/>
    </row>
    <row r="7125" spans="19:19" x14ac:dyDescent="0.25">
      <c r="S7125" s="1"/>
    </row>
    <row r="7126" spans="19:19" x14ac:dyDescent="0.25">
      <c r="S7126" s="1"/>
    </row>
    <row r="7127" spans="19:19" x14ac:dyDescent="0.25">
      <c r="S7127" s="1"/>
    </row>
    <row r="7128" spans="19:19" x14ac:dyDescent="0.25">
      <c r="S7128" s="1"/>
    </row>
    <row r="7129" spans="19:19" x14ac:dyDescent="0.25">
      <c r="S7129" s="1"/>
    </row>
    <row r="7131" spans="19:19" x14ac:dyDescent="0.25">
      <c r="S7131" s="1"/>
    </row>
    <row r="7132" spans="19:19" x14ac:dyDescent="0.25">
      <c r="S7132" s="1"/>
    </row>
    <row r="7133" spans="19:19" x14ac:dyDescent="0.25">
      <c r="S7133" s="1"/>
    </row>
    <row r="7134" spans="19:19" x14ac:dyDescent="0.25">
      <c r="S7134" s="1"/>
    </row>
    <row r="7135" spans="19:19" x14ac:dyDescent="0.25">
      <c r="S7135" s="1"/>
    </row>
    <row r="7136" spans="19:19" x14ac:dyDescent="0.25">
      <c r="S7136" s="1"/>
    </row>
    <row r="7137" spans="19:19" x14ac:dyDescent="0.25">
      <c r="S7137" s="1"/>
    </row>
    <row r="7138" spans="19:19" x14ac:dyDescent="0.25">
      <c r="S7138" s="1"/>
    </row>
    <row r="7139" spans="19:19" x14ac:dyDescent="0.25">
      <c r="S7139" s="1"/>
    </row>
    <row r="7140" spans="19:19" x14ac:dyDescent="0.25">
      <c r="S7140" s="1"/>
    </row>
    <row r="7141" spans="19:19" x14ac:dyDescent="0.25">
      <c r="S7141" s="1"/>
    </row>
    <row r="7142" spans="19:19" x14ac:dyDescent="0.25">
      <c r="S7142" s="1"/>
    </row>
    <row r="7143" spans="19:19" x14ac:dyDescent="0.25">
      <c r="S7143" s="1"/>
    </row>
    <row r="7144" spans="19:19" x14ac:dyDescent="0.25">
      <c r="S7144" s="1"/>
    </row>
    <row r="7145" spans="19:19" x14ac:dyDescent="0.25">
      <c r="S7145" s="1"/>
    </row>
    <row r="7146" spans="19:19" x14ac:dyDescent="0.25">
      <c r="S7146" s="1"/>
    </row>
    <row r="7147" spans="19:19" x14ac:dyDescent="0.25">
      <c r="S7147" s="1"/>
    </row>
    <row r="7148" spans="19:19" x14ac:dyDescent="0.25">
      <c r="S7148" s="1"/>
    </row>
    <row r="7149" spans="19:19" x14ac:dyDescent="0.25">
      <c r="S7149" s="1"/>
    </row>
    <row r="7150" spans="19:19" x14ac:dyDescent="0.25">
      <c r="S7150" s="1"/>
    </row>
    <row r="7151" spans="19:19" x14ac:dyDescent="0.25">
      <c r="S7151" s="1"/>
    </row>
    <row r="7152" spans="19:19" x14ac:dyDescent="0.25">
      <c r="S7152" s="1"/>
    </row>
    <row r="7153" spans="19:19" x14ac:dyDescent="0.25">
      <c r="S7153" s="1"/>
    </row>
    <row r="7154" spans="19:19" x14ac:dyDescent="0.25">
      <c r="S7154" s="1"/>
    </row>
    <row r="7155" spans="19:19" x14ac:dyDescent="0.25">
      <c r="S7155" s="1"/>
    </row>
    <row r="7156" spans="19:19" x14ac:dyDescent="0.25">
      <c r="S7156" s="1"/>
    </row>
    <row r="7157" spans="19:19" x14ac:dyDescent="0.25">
      <c r="S7157" s="1"/>
    </row>
    <row r="7158" spans="19:19" x14ac:dyDescent="0.25">
      <c r="S7158" s="1"/>
    </row>
    <row r="7159" spans="19:19" x14ac:dyDescent="0.25">
      <c r="S7159" s="1"/>
    </row>
    <row r="7160" spans="19:19" x14ac:dyDescent="0.25">
      <c r="S7160" s="1"/>
    </row>
    <row r="7161" spans="19:19" x14ac:dyDescent="0.25">
      <c r="S7161" s="1"/>
    </row>
    <row r="7162" spans="19:19" x14ac:dyDescent="0.25">
      <c r="S7162" s="1"/>
    </row>
    <row r="7163" spans="19:19" x14ac:dyDescent="0.25">
      <c r="S7163" s="1"/>
    </row>
    <row r="7164" spans="19:19" x14ac:dyDescent="0.25">
      <c r="S7164" s="1"/>
    </row>
    <row r="7165" spans="19:19" x14ac:dyDescent="0.25">
      <c r="S7165" s="1"/>
    </row>
    <row r="7166" spans="19:19" x14ac:dyDescent="0.25">
      <c r="S7166" s="1"/>
    </row>
    <row r="7167" spans="19:19" x14ac:dyDescent="0.25">
      <c r="S7167" s="1"/>
    </row>
    <row r="7168" spans="19:19" x14ac:dyDescent="0.25">
      <c r="S7168" s="1"/>
    </row>
    <row r="7170" spans="19:19" x14ac:dyDescent="0.25">
      <c r="S7170" s="1"/>
    </row>
    <row r="7171" spans="19:19" x14ac:dyDescent="0.25">
      <c r="S7171" s="1"/>
    </row>
    <row r="7172" spans="19:19" x14ac:dyDescent="0.25">
      <c r="S7172" s="1"/>
    </row>
    <row r="7173" spans="19:19" x14ac:dyDescent="0.25">
      <c r="S7173" s="1"/>
    </row>
    <row r="7174" spans="19:19" x14ac:dyDescent="0.25">
      <c r="S7174" s="1"/>
    </row>
    <row r="7175" spans="19:19" x14ac:dyDescent="0.25">
      <c r="S7175" s="1"/>
    </row>
    <row r="7176" spans="19:19" x14ac:dyDescent="0.25">
      <c r="S7176" s="1"/>
    </row>
    <row r="7177" spans="19:19" x14ac:dyDescent="0.25">
      <c r="S7177" s="1"/>
    </row>
    <row r="7178" spans="19:19" x14ac:dyDescent="0.25">
      <c r="S7178" s="1"/>
    </row>
    <row r="7179" spans="19:19" x14ac:dyDescent="0.25">
      <c r="S7179" s="1"/>
    </row>
    <row r="7180" spans="19:19" x14ac:dyDescent="0.25">
      <c r="S7180" s="1"/>
    </row>
    <row r="7181" spans="19:19" x14ac:dyDescent="0.25">
      <c r="S7181" s="1"/>
    </row>
    <row r="7182" spans="19:19" x14ac:dyDescent="0.25">
      <c r="S7182" s="1"/>
    </row>
    <row r="7183" spans="19:19" x14ac:dyDescent="0.25">
      <c r="S7183" s="1"/>
    </row>
    <row r="7184" spans="19:19" x14ac:dyDescent="0.25">
      <c r="S7184" s="1"/>
    </row>
    <row r="7185" spans="19:19" x14ac:dyDescent="0.25">
      <c r="S7185" s="1"/>
    </row>
    <row r="7186" spans="19:19" x14ac:dyDescent="0.25">
      <c r="S7186" s="1"/>
    </row>
    <row r="7187" spans="19:19" x14ac:dyDescent="0.25">
      <c r="S7187" s="1"/>
    </row>
    <row r="7188" spans="19:19" x14ac:dyDescent="0.25">
      <c r="S7188" s="1"/>
    </row>
    <row r="7189" spans="19:19" x14ac:dyDescent="0.25">
      <c r="S7189" s="1"/>
    </row>
    <row r="7190" spans="19:19" x14ac:dyDescent="0.25">
      <c r="S7190" s="1"/>
    </row>
    <row r="7191" spans="19:19" x14ac:dyDescent="0.25">
      <c r="S7191" s="1"/>
    </row>
    <row r="7192" spans="19:19" x14ac:dyDescent="0.25">
      <c r="S7192" s="1"/>
    </row>
    <row r="7193" spans="19:19" x14ac:dyDescent="0.25">
      <c r="S7193" s="1"/>
    </row>
    <row r="7194" spans="19:19" x14ac:dyDescent="0.25">
      <c r="S7194" s="1"/>
    </row>
    <row r="7195" spans="19:19" x14ac:dyDescent="0.25">
      <c r="S7195" s="1"/>
    </row>
    <row r="7196" spans="19:19" x14ac:dyDescent="0.25">
      <c r="S7196" s="1"/>
    </row>
    <row r="7197" spans="19:19" x14ac:dyDescent="0.25">
      <c r="S7197" s="1"/>
    </row>
    <row r="7198" spans="19:19" x14ac:dyDescent="0.25">
      <c r="S7198" s="1"/>
    </row>
    <row r="7199" spans="19:19" x14ac:dyDescent="0.25">
      <c r="S7199" s="1"/>
    </row>
    <row r="7200" spans="19:19" x14ac:dyDescent="0.25">
      <c r="S7200" s="1"/>
    </row>
    <row r="7201" spans="19:19" x14ac:dyDescent="0.25">
      <c r="S7201" s="1"/>
    </row>
    <row r="7202" spans="19:19" x14ac:dyDescent="0.25">
      <c r="S7202" s="1"/>
    </row>
    <row r="7203" spans="19:19" x14ac:dyDescent="0.25">
      <c r="S7203" s="1"/>
    </row>
    <row r="7204" spans="19:19" x14ac:dyDescent="0.25">
      <c r="S7204" s="1"/>
    </row>
    <row r="7205" spans="19:19" x14ac:dyDescent="0.25">
      <c r="S7205" s="1"/>
    </row>
    <row r="7206" spans="19:19" x14ac:dyDescent="0.25">
      <c r="S7206" s="1"/>
    </row>
    <row r="7207" spans="19:19" x14ac:dyDescent="0.25">
      <c r="S7207" s="1"/>
    </row>
    <row r="7208" spans="19:19" x14ac:dyDescent="0.25">
      <c r="S7208" s="1"/>
    </row>
    <row r="7209" spans="19:19" x14ac:dyDescent="0.25">
      <c r="S7209" s="1"/>
    </row>
    <row r="7210" spans="19:19" x14ac:dyDescent="0.25">
      <c r="S7210" s="1"/>
    </row>
    <row r="7211" spans="19:19" x14ac:dyDescent="0.25">
      <c r="S7211" s="1"/>
    </row>
    <row r="7212" spans="19:19" x14ac:dyDescent="0.25">
      <c r="S7212" s="1"/>
    </row>
    <row r="7213" spans="19:19" x14ac:dyDescent="0.25">
      <c r="S7213" s="1"/>
    </row>
    <row r="7214" spans="19:19" x14ac:dyDescent="0.25">
      <c r="S7214" s="1"/>
    </row>
    <row r="7215" spans="19:19" x14ac:dyDescent="0.25">
      <c r="S7215" s="1"/>
    </row>
    <row r="7216" spans="19:19" x14ac:dyDescent="0.25">
      <c r="S7216" s="1"/>
    </row>
    <row r="7217" spans="19:19" x14ac:dyDescent="0.25">
      <c r="S7217" s="1"/>
    </row>
    <row r="7218" spans="19:19" x14ac:dyDescent="0.25">
      <c r="S7218" s="1"/>
    </row>
    <row r="7219" spans="19:19" x14ac:dyDescent="0.25">
      <c r="S7219" s="1"/>
    </row>
    <row r="7220" spans="19:19" x14ac:dyDescent="0.25">
      <c r="S7220" s="1"/>
    </row>
    <row r="7221" spans="19:19" x14ac:dyDescent="0.25">
      <c r="S7221" s="1"/>
    </row>
    <row r="7222" spans="19:19" x14ac:dyDescent="0.25">
      <c r="S7222" s="1"/>
    </row>
    <row r="7223" spans="19:19" x14ac:dyDescent="0.25">
      <c r="S7223" s="1"/>
    </row>
    <row r="7224" spans="19:19" x14ac:dyDescent="0.25">
      <c r="S7224" s="1"/>
    </row>
    <row r="7225" spans="19:19" x14ac:dyDescent="0.25">
      <c r="S7225" s="1"/>
    </row>
    <row r="7226" spans="19:19" x14ac:dyDescent="0.25">
      <c r="S7226" s="1"/>
    </row>
    <row r="7227" spans="19:19" x14ac:dyDescent="0.25">
      <c r="S7227" s="1"/>
    </row>
    <row r="7228" spans="19:19" x14ac:dyDescent="0.25">
      <c r="S7228" s="1"/>
    </row>
    <row r="7229" spans="19:19" x14ac:dyDescent="0.25">
      <c r="S7229" s="1"/>
    </row>
    <row r="7230" spans="19:19" x14ac:dyDescent="0.25">
      <c r="S7230" s="1"/>
    </row>
    <row r="7231" spans="19:19" x14ac:dyDescent="0.25">
      <c r="S7231" s="1"/>
    </row>
    <row r="7232" spans="19:19" x14ac:dyDescent="0.25">
      <c r="S7232" s="1"/>
    </row>
    <row r="7233" spans="19:19" x14ac:dyDescent="0.25">
      <c r="S7233" s="1"/>
    </row>
    <row r="7234" spans="19:19" x14ac:dyDescent="0.25">
      <c r="S7234" s="1"/>
    </row>
    <row r="7235" spans="19:19" x14ac:dyDescent="0.25">
      <c r="S7235" s="1"/>
    </row>
    <row r="7236" spans="19:19" x14ac:dyDescent="0.25">
      <c r="S7236" s="1"/>
    </row>
    <row r="7237" spans="19:19" x14ac:dyDescent="0.25">
      <c r="S7237" s="1"/>
    </row>
    <row r="7238" spans="19:19" x14ac:dyDescent="0.25">
      <c r="S7238" s="1"/>
    </row>
    <row r="7239" spans="19:19" x14ac:dyDescent="0.25">
      <c r="S7239" s="1"/>
    </row>
    <row r="7240" spans="19:19" x14ac:dyDescent="0.25">
      <c r="S7240" s="1"/>
    </row>
    <row r="7241" spans="19:19" x14ac:dyDescent="0.25">
      <c r="S7241" s="1"/>
    </row>
    <row r="7242" spans="19:19" x14ac:dyDescent="0.25">
      <c r="S7242" s="1"/>
    </row>
    <row r="7243" spans="19:19" x14ac:dyDescent="0.25">
      <c r="S7243" s="1"/>
    </row>
    <row r="7244" spans="19:19" x14ac:dyDescent="0.25">
      <c r="S7244" s="1"/>
    </row>
    <row r="7245" spans="19:19" x14ac:dyDescent="0.25">
      <c r="S7245" s="1"/>
    </row>
    <row r="7246" spans="19:19" x14ac:dyDescent="0.25">
      <c r="S7246" s="1"/>
    </row>
    <row r="7247" spans="19:19" x14ac:dyDescent="0.25">
      <c r="S7247" s="1"/>
    </row>
    <row r="7248" spans="19:19" x14ac:dyDescent="0.25">
      <c r="S7248" s="1"/>
    </row>
    <row r="7249" spans="19:19" x14ac:dyDescent="0.25">
      <c r="S7249" s="1"/>
    </row>
    <row r="7250" spans="19:19" x14ac:dyDescent="0.25">
      <c r="S7250" s="1"/>
    </row>
    <row r="7251" spans="19:19" x14ac:dyDescent="0.25">
      <c r="S7251" s="1"/>
    </row>
    <row r="7252" spans="19:19" x14ac:dyDescent="0.25">
      <c r="S7252" s="1"/>
    </row>
    <row r="7254" spans="19:19" x14ac:dyDescent="0.25">
      <c r="S7254" s="1"/>
    </row>
    <row r="7255" spans="19:19" x14ac:dyDescent="0.25">
      <c r="S7255" s="1"/>
    </row>
    <row r="7256" spans="19:19" x14ac:dyDescent="0.25">
      <c r="S7256" s="1"/>
    </row>
    <row r="7257" spans="19:19" x14ac:dyDescent="0.25">
      <c r="S7257" s="1"/>
    </row>
    <row r="7258" spans="19:19" x14ac:dyDescent="0.25">
      <c r="S7258" s="1"/>
    </row>
    <row r="7259" spans="19:19" x14ac:dyDescent="0.25">
      <c r="S7259" s="1"/>
    </row>
    <row r="7261" spans="19:19" x14ac:dyDescent="0.25">
      <c r="S7261" s="1"/>
    </row>
    <row r="7262" spans="19:19" x14ac:dyDescent="0.25">
      <c r="S7262" s="1"/>
    </row>
    <row r="7263" spans="19:19" x14ac:dyDescent="0.25">
      <c r="S7263" s="1"/>
    </row>
    <row r="7264" spans="19:19" x14ac:dyDescent="0.25">
      <c r="S7264" s="1"/>
    </row>
    <row r="7265" spans="19:19" x14ac:dyDescent="0.25">
      <c r="S7265" s="1"/>
    </row>
    <row r="7266" spans="19:19" x14ac:dyDescent="0.25">
      <c r="S7266" s="1"/>
    </row>
    <row r="7267" spans="19:19" x14ac:dyDescent="0.25">
      <c r="S7267" s="1"/>
    </row>
    <row r="7268" spans="19:19" x14ac:dyDescent="0.25">
      <c r="S7268" s="1"/>
    </row>
    <row r="7269" spans="19:19" x14ac:dyDescent="0.25">
      <c r="S7269" s="1"/>
    </row>
    <row r="7270" spans="19:19" x14ac:dyDescent="0.25">
      <c r="S7270" s="1"/>
    </row>
    <row r="7271" spans="19:19" x14ac:dyDescent="0.25">
      <c r="S7271" s="1"/>
    </row>
    <row r="7272" spans="19:19" x14ac:dyDescent="0.25">
      <c r="S7272" s="1"/>
    </row>
    <row r="7274" spans="19:19" x14ac:dyDescent="0.25">
      <c r="S7274" s="1"/>
    </row>
    <row r="7275" spans="19:19" x14ac:dyDescent="0.25">
      <c r="S7275" s="1"/>
    </row>
    <row r="7276" spans="19:19" x14ac:dyDescent="0.25">
      <c r="S7276" s="1"/>
    </row>
    <row r="7277" spans="19:19" x14ac:dyDescent="0.25">
      <c r="S7277" s="1"/>
    </row>
    <row r="7278" spans="19:19" x14ac:dyDescent="0.25">
      <c r="S7278" s="1"/>
    </row>
    <row r="7279" spans="19:19" x14ac:dyDescent="0.25">
      <c r="S7279" s="1"/>
    </row>
    <row r="7281" spans="19:19" x14ac:dyDescent="0.25">
      <c r="S7281" s="1"/>
    </row>
    <row r="7282" spans="19:19" x14ac:dyDescent="0.25">
      <c r="S7282" s="1"/>
    </row>
    <row r="7283" spans="19:19" x14ac:dyDescent="0.25">
      <c r="S7283" s="1"/>
    </row>
    <row r="7284" spans="19:19" x14ac:dyDescent="0.25">
      <c r="S7284" s="1"/>
    </row>
    <row r="7285" spans="19:19" x14ac:dyDescent="0.25">
      <c r="S7285" s="1"/>
    </row>
    <row r="7286" spans="19:19" x14ac:dyDescent="0.25">
      <c r="S7286" s="1"/>
    </row>
    <row r="7287" spans="19:19" x14ac:dyDescent="0.25">
      <c r="S7287" s="1"/>
    </row>
    <row r="7288" spans="19:19" x14ac:dyDescent="0.25">
      <c r="S7288" s="1"/>
    </row>
    <row r="7289" spans="19:19" x14ac:dyDescent="0.25">
      <c r="S7289" s="1"/>
    </row>
    <row r="7290" spans="19:19" x14ac:dyDescent="0.25">
      <c r="S7290" s="1"/>
    </row>
    <row r="7291" spans="19:19" x14ac:dyDescent="0.25">
      <c r="S7291" s="1"/>
    </row>
    <row r="7292" spans="19:19" x14ac:dyDescent="0.25">
      <c r="S7292" s="1"/>
    </row>
    <row r="7293" spans="19:19" x14ac:dyDescent="0.25">
      <c r="S7293" s="1"/>
    </row>
    <row r="7294" spans="19:19" x14ac:dyDescent="0.25">
      <c r="S7294" s="1"/>
    </row>
    <row r="7295" spans="19:19" x14ac:dyDescent="0.25">
      <c r="S7295" s="1"/>
    </row>
    <row r="7296" spans="19:19" x14ac:dyDescent="0.25">
      <c r="S7296" s="1"/>
    </row>
    <row r="7297" spans="19:19" x14ac:dyDescent="0.25">
      <c r="S7297" s="1"/>
    </row>
    <row r="7298" spans="19:19" x14ac:dyDescent="0.25">
      <c r="S7298" s="1"/>
    </row>
    <row r="7299" spans="19:19" x14ac:dyDescent="0.25">
      <c r="S7299" s="1"/>
    </row>
    <row r="7300" spans="19:19" x14ac:dyDescent="0.25">
      <c r="S7300" s="1"/>
    </row>
    <row r="7301" spans="19:19" x14ac:dyDescent="0.25">
      <c r="S7301" s="1"/>
    </row>
    <row r="7302" spans="19:19" x14ac:dyDescent="0.25">
      <c r="S7302" s="1"/>
    </row>
    <row r="7303" spans="19:19" x14ac:dyDescent="0.25">
      <c r="S7303" s="1"/>
    </row>
    <row r="7304" spans="19:19" x14ac:dyDescent="0.25">
      <c r="S7304" s="1"/>
    </row>
    <row r="7305" spans="19:19" x14ac:dyDescent="0.25">
      <c r="S7305" s="1"/>
    </row>
    <row r="7306" spans="19:19" x14ac:dyDescent="0.25">
      <c r="S7306" s="1"/>
    </row>
    <row r="7307" spans="19:19" x14ac:dyDescent="0.25">
      <c r="S7307" s="1"/>
    </row>
    <row r="7308" spans="19:19" x14ac:dyDescent="0.25">
      <c r="S7308" s="1"/>
    </row>
    <row r="7309" spans="19:19" x14ac:dyDescent="0.25">
      <c r="S7309" s="1"/>
    </row>
    <row r="7310" spans="19:19" x14ac:dyDescent="0.25">
      <c r="S7310" s="1"/>
    </row>
    <row r="7311" spans="19:19" x14ac:dyDescent="0.25">
      <c r="S7311" s="1"/>
    </row>
    <row r="7312" spans="19:19" x14ac:dyDescent="0.25">
      <c r="S7312" s="1"/>
    </row>
    <row r="7313" spans="19:19" x14ac:dyDescent="0.25">
      <c r="S7313" s="1"/>
    </row>
    <row r="7314" spans="19:19" x14ac:dyDescent="0.25">
      <c r="S7314" s="1"/>
    </row>
    <row r="7315" spans="19:19" x14ac:dyDescent="0.25">
      <c r="S7315" s="1"/>
    </row>
    <row r="7316" spans="19:19" x14ac:dyDescent="0.25">
      <c r="S7316" s="1"/>
    </row>
    <row r="7317" spans="19:19" x14ac:dyDescent="0.25">
      <c r="S7317" s="1"/>
    </row>
    <row r="7318" spans="19:19" x14ac:dyDescent="0.25">
      <c r="S7318" s="1"/>
    </row>
    <row r="7319" spans="19:19" x14ac:dyDescent="0.25">
      <c r="S7319" s="1"/>
    </row>
    <row r="7320" spans="19:19" x14ac:dyDescent="0.25">
      <c r="S7320" s="1"/>
    </row>
    <row r="7321" spans="19:19" x14ac:dyDescent="0.25">
      <c r="S7321" s="1"/>
    </row>
    <row r="7322" spans="19:19" x14ac:dyDescent="0.25">
      <c r="S7322" s="1"/>
    </row>
    <row r="7323" spans="19:19" x14ac:dyDescent="0.25">
      <c r="S7323" s="1"/>
    </row>
    <row r="7324" spans="19:19" x14ac:dyDescent="0.25">
      <c r="S7324" s="1"/>
    </row>
    <row r="7325" spans="19:19" x14ac:dyDescent="0.25">
      <c r="S7325" s="1"/>
    </row>
    <row r="7326" spans="19:19" x14ac:dyDescent="0.25">
      <c r="S7326" s="1"/>
    </row>
    <row r="7327" spans="19:19" x14ac:dyDescent="0.25">
      <c r="S7327" s="1"/>
    </row>
    <row r="7328" spans="19:19" x14ac:dyDescent="0.25">
      <c r="S7328" s="1"/>
    </row>
    <row r="7329" spans="19:19" x14ac:dyDescent="0.25">
      <c r="S7329" s="1"/>
    </row>
    <row r="7330" spans="19:19" x14ac:dyDescent="0.25">
      <c r="S7330" s="1"/>
    </row>
    <row r="7331" spans="19:19" x14ac:dyDescent="0.25">
      <c r="S7331" s="1"/>
    </row>
    <row r="7332" spans="19:19" x14ac:dyDescent="0.25">
      <c r="S7332" s="1"/>
    </row>
    <row r="7333" spans="19:19" x14ac:dyDescent="0.25">
      <c r="S7333" s="1"/>
    </row>
    <row r="7334" spans="19:19" x14ac:dyDescent="0.25">
      <c r="S7334" s="1"/>
    </row>
    <row r="7335" spans="19:19" x14ac:dyDescent="0.25">
      <c r="S7335" s="1"/>
    </row>
    <row r="7336" spans="19:19" x14ac:dyDescent="0.25">
      <c r="S7336" s="1"/>
    </row>
    <row r="7337" spans="19:19" x14ac:dyDescent="0.25">
      <c r="S7337" s="1"/>
    </row>
    <row r="7338" spans="19:19" x14ac:dyDescent="0.25">
      <c r="S7338" s="1"/>
    </row>
    <row r="7339" spans="19:19" x14ac:dyDescent="0.25">
      <c r="S7339" s="1"/>
    </row>
    <row r="7340" spans="19:19" x14ac:dyDescent="0.25">
      <c r="S7340" s="1"/>
    </row>
    <row r="7341" spans="19:19" x14ac:dyDescent="0.25">
      <c r="S7341" s="1"/>
    </row>
    <row r="7342" spans="19:19" x14ac:dyDescent="0.25">
      <c r="S7342" s="1"/>
    </row>
    <row r="7343" spans="19:19" x14ac:dyDescent="0.25">
      <c r="S7343" s="1"/>
    </row>
    <row r="7344" spans="19:19" x14ac:dyDescent="0.25">
      <c r="S7344" s="1"/>
    </row>
    <row r="7345" spans="19:19" x14ac:dyDescent="0.25">
      <c r="S7345" s="1"/>
    </row>
    <row r="7346" spans="19:19" x14ac:dyDescent="0.25">
      <c r="S7346" s="1"/>
    </row>
    <row r="7347" spans="19:19" x14ac:dyDescent="0.25">
      <c r="S7347" s="1"/>
    </row>
    <row r="7348" spans="19:19" x14ac:dyDescent="0.25">
      <c r="S7348" s="1"/>
    </row>
    <row r="7349" spans="19:19" x14ac:dyDescent="0.25">
      <c r="S7349" s="1"/>
    </row>
    <row r="7350" spans="19:19" x14ac:dyDescent="0.25">
      <c r="S7350" s="1"/>
    </row>
    <row r="7351" spans="19:19" x14ac:dyDescent="0.25">
      <c r="S7351" s="1"/>
    </row>
    <row r="7352" spans="19:19" x14ac:dyDescent="0.25">
      <c r="S7352" s="1"/>
    </row>
    <row r="7353" spans="19:19" x14ac:dyDescent="0.25">
      <c r="S7353" s="1"/>
    </row>
    <row r="7354" spans="19:19" x14ac:dyDescent="0.25">
      <c r="S7354" s="1"/>
    </row>
    <row r="7355" spans="19:19" x14ac:dyDescent="0.25">
      <c r="S7355" s="1"/>
    </row>
    <row r="7356" spans="19:19" x14ac:dyDescent="0.25">
      <c r="S7356" s="1"/>
    </row>
    <row r="7357" spans="19:19" x14ac:dyDescent="0.25">
      <c r="S7357" s="1"/>
    </row>
    <row r="7358" spans="19:19" x14ac:dyDescent="0.25">
      <c r="S7358" s="1"/>
    </row>
    <row r="7359" spans="19:19" x14ac:dyDescent="0.25">
      <c r="S7359" s="1"/>
    </row>
    <row r="7360" spans="19:19" x14ac:dyDescent="0.25">
      <c r="S7360" s="1"/>
    </row>
    <row r="7361" spans="19:19" x14ac:dyDescent="0.25">
      <c r="S7361" s="1"/>
    </row>
    <row r="7362" spans="19:19" x14ac:dyDescent="0.25">
      <c r="S7362" s="1"/>
    </row>
    <row r="7363" spans="19:19" x14ac:dyDescent="0.25">
      <c r="S7363" s="1"/>
    </row>
    <row r="7364" spans="19:19" x14ac:dyDescent="0.25">
      <c r="S7364" s="1"/>
    </row>
    <row r="7365" spans="19:19" x14ac:dyDescent="0.25">
      <c r="S7365" s="1"/>
    </row>
    <row r="7366" spans="19:19" x14ac:dyDescent="0.25">
      <c r="S7366" s="1"/>
    </row>
    <row r="7367" spans="19:19" x14ac:dyDescent="0.25">
      <c r="S7367" s="1"/>
    </row>
    <row r="7368" spans="19:19" x14ac:dyDescent="0.25">
      <c r="S7368" s="1"/>
    </row>
    <row r="7369" spans="19:19" x14ac:dyDescent="0.25">
      <c r="S7369" s="1"/>
    </row>
    <row r="7370" spans="19:19" x14ac:dyDescent="0.25">
      <c r="S7370" s="1"/>
    </row>
    <row r="7371" spans="19:19" x14ac:dyDescent="0.25">
      <c r="S7371" s="1"/>
    </row>
    <row r="7372" spans="19:19" x14ac:dyDescent="0.25">
      <c r="S7372" s="1"/>
    </row>
    <row r="7373" spans="19:19" x14ac:dyDescent="0.25">
      <c r="S7373" s="1"/>
    </row>
    <row r="7374" spans="19:19" x14ac:dyDescent="0.25">
      <c r="S7374" s="1"/>
    </row>
    <row r="7375" spans="19:19" x14ac:dyDescent="0.25">
      <c r="S7375" s="1"/>
    </row>
    <row r="7376" spans="19:19" x14ac:dyDescent="0.25">
      <c r="S7376" s="1"/>
    </row>
    <row r="7377" spans="19:19" x14ac:dyDescent="0.25">
      <c r="S7377" s="1"/>
    </row>
    <row r="7378" spans="19:19" x14ac:dyDescent="0.25">
      <c r="S7378" s="1"/>
    </row>
    <row r="7379" spans="19:19" x14ac:dyDescent="0.25">
      <c r="S7379" s="1"/>
    </row>
    <row r="7380" spans="19:19" x14ac:dyDescent="0.25">
      <c r="S7380" s="1"/>
    </row>
    <row r="7381" spans="19:19" x14ac:dyDescent="0.25">
      <c r="S7381" s="1"/>
    </row>
    <row r="7382" spans="19:19" x14ac:dyDescent="0.25">
      <c r="S7382" s="1"/>
    </row>
    <row r="7383" spans="19:19" x14ac:dyDescent="0.25">
      <c r="S7383" s="1"/>
    </row>
    <row r="7384" spans="19:19" x14ac:dyDescent="0.25">
      <c r="S7384" s="1"/>
    </row>
    <row r="7385" spans="19:19" x14ac:dyDescent="0.25">
      <c r="S7385" s="1"/>
    </row>
    <row r="7386" spans="19:19" x14ac:dyDescent="0.25">
      <c r="S7386" s="1"/>
    </row>
    <row r="7387" spans="19:19" x14ac:dyDescent="0.25">
      <c r="S7387" s="1"/>
    </row>
    <row r="7388" spans="19:19" x14ac:dyDescent="0.25">
      <c r="S7388" s="1"/>
    </row>
    <row r="7389" spans="19:19" x14ac:dyDescent="0.25">
      <c r="S7389" s="1"/>
    </row>
    <row r="7390" spans="19:19" x14ac:dyDescent="0.25">
      <c r="S7390" s="1"/>
    </row>
    <row r="7391" spans="19:19" x14ac:dyDescent="0.25">
      <c r="S7391" s="1"/>
    </row>
    <row r="7392" spans="19:19" x14ac:dyDescent="0.25">
      <c r="S7392" s="1"/>
    </row>
    <row r="7393" spans="19:19" x14ac:dyDescent="0.25">
      <c r="S7393" s="1"/>
    </row>
    <row r="7394" spans="19:19" x14ac:dyDescent="0.25">
      <c r="S7394" s="1"/>
    </row>
    <row r="7395" spans="19:19" x14ac:dyDescent="0.25">
      <c r="S7395" s="1"/>
    </row>
    <row r="7396" spans="19:19" x14ac:dyDescent="0.25">
      <c r="S7396" s="1"/>
    </row>
    <row r="7397" spans="19:19" x14ac:dyDescent="0.25">
      <c r="S7397" s="1"/>
    </row>
    <row r="7398" spans="19:19" x14ac:dyDescent="0.25">
      <c r="S7398" s="1"/>
    </row>
    <row r="7399" spans="19:19" x14ac:dyDescent="0.25">
      <c r="S7399" s="1"/>
    </row>
    <row r="7400" spans="19:19" x14ac:dyDescent="0.25">
      <c r="S7400" s="1"/>
    </row>
    <row r="7401" spans="19:19" x14ac:dyDescent="0.25">
      <c r="S7401" s="1"/>
    </row>
    <row r="7402" spans="19:19" x14ac:dyDescent="0.25">
      <c r="S7402" s="1"/>
    </row>
    <row r="7404" spans="19:19" x14ac:dyDescent="0.25">
      <c r="S7404" s="1"/>
    </row>
    <row r="7405" spans="19:19" x14ac:dyDescent="0.25">
      <c r="S7405" s="1"/>
    </row>
    <row r="7406" spans="19:19" x14ac:dyDescent="0.25">
      <c r="S7406" s="1"/>
    </row>
    <row r="7407" spans="19:19" x14ac:dyDescent="0.25">
      <c r="S7407" s="1"/>
    </row>
    <row r="7408" spans="19:19" x14ac:dyDescent="0.25">
      <c r="S7408" s="1"/>
    </row>
    <row r="7409" spans="19:19" x14ac:dyDescent="0.25">
      <c r="S7409" s="1"/>
    </row>
    <row r="7411" spans="19:19" x14ac:dyDescent="0.25">
      <c r="S7411" s="1"/>
    </row>
    <row r="7412" spans="19:19" x14ac:dyDescent="0.25">
      <c r="S7412" s="1"/>
    </row>
    <row r="7413" spans="19:19" x14ac:dyDescent="0.25">
      <c r="S7413" s="1"/>
    </row>
    <row r="7414" spans="19:19" x14ac:dyDescent="0.25">
      <c r="S7414" s="1"/>
    </row>
    <row r="7415" spans="19:19" x14ac:dyDescent="0.25">
      <c r="S7415" s="1"/>
    </row>
    <row r="7416" spans="19:19" x14ac:dyDescent="0.25">
      <c r="S7416" s="1"/>
    </row>
    <row r="7417" spans="19:19" x14ac:dyDescent="0.25">
      <c r="S7417" s="1"/>
    </row>
    <row r="7418" spans="19:19" x14ac:dyDescent="0.25">
      <c r="S7418" s="1"/>
    </row>
    <row r="7419" spans="19:19" x14ac:dyDescent="0.25">
      <c r="S7419" s="1"/>
    </row>
    <row r="7420" spans="19:19" x14ac:dyDescent="0.25">
      <c r="S7420" s="1"/>
    </row>
    <row r="7421" spans="19:19" x14ac:dyDescent="0.25">
      <c r="S7421" s="1"/>
    </row>
    <row r="7422" spans="19:19" x14ac:dyDescent="0.25">
      <c r="S7422" s="1"/>
    </row>
    <row r="7423" spans="19:19" x14ac:dyDescent="0.25">
      <c r="S7423" s="1"/>
    </row>
    <row r="7424" spans="19:19" x14ac:dyDescent="0.25">
      <c r="S7424" s="1"/>
    </row>
    <row r="7425" spans="19:19" x14ac:dyDescent="0.25">
      <c r="S7425" s="1"/>
    </row>
    <row r="7426" spans="19:19" x14ac:dyDescent="0.25">
      <c r="S7426" s="1"/>
    </row>
    <row r="7427" spans="19:19" x14ac:dyDescent="0.25">
      <c r="S7427" s="1"/>
    </row>
    <row r="7428" spans="19:19" x14ac:dyDescent="0.25">
      <c r="S7428" s="1"/>
    </row>
    <row r="7429" spans="19:19" x14ac:dyDescent="0.25">
      <c r="S7429" s="1"/>
    </row>
    <row r="7430" spans="19:19" x14ac:dyDescent="0.25">
      <c r="S7430" s="1"/>
    </row>
    <row r="7431" spans="19:19" x14ac:dyDescent="0.25">
      <c r="S7431" s="1"/>
    </row>
    <row r="7432" spans="19:19" x14ac:dyDescent="0.25">
      <c r="S7432" s="1"/>
    </row>
    <row r="7433" spans="19:19" x14ac:dyDescent="0.25">
      <c r="S7433" s="1"/>
    </row>
    <row r="7434" spans="19:19" x14ac:dyDescent="0.25">
      <c r="S7434" s="1"/>
    </row>
    <row r="7435" spans="19:19" x14ac:dyDescent="0.25">
      <c r="S7435" s="1"/>
    </row>
    <row r="7436" spans="19:19" x14ac:dyDescent="0.25">
      <c r="S7436" s="1"/>
    </row>
    <row r="7437" spans="19:19" x14ac:dyDescent="0.25">
      <c r="S7437" s="1"/>
    </row>
    <row r="7438" spans="19:19" x14ac:dyDescent="0.25">
      <c r="S7438" s="1"/>
    </row>
    <row r="7439" spans="19:19" x14ac:dyDescent="0.25">
      <c r="S7439" s="1"/>
    </row>
    <row r="7440" spans="19:19" x14ac:dyDescent="0.25">
      <c r="S7440" s="1"/>
    </row>
    <row r="7441" spans="19:19" x14ac:dyDescent="0.25">
      <c r="S7441" s="1"/>
    </row>
    <row r="7444" spans="19:19" x14ac:dyDescent="0.25">
      <c r="S7444" s="1"/>
    </row>
    <row r="7445" spans="19:19" x14ac:dyDescent="0.25">
      <c r="S7445" s="1"/>
    </row>
    <row r="7446" spans="19:19" x14ac:dyDescent="0.25">
      <c r="S7446" s="1"/>
    </row>
    <row r="7447" spans="19:19" x14ac:dyDescent="0.25">
      <c r="S7447" s="1"/>
    </row>
    <row r="7448" spans="19:19" x14ac:dyDescent="0.25">
      <c r="S7448" s="1"/>
    </row>
    <row r="7449" spans="19:19" x14ac:dyDescent="0.25">
      <c r="S7449" s="1"/>
    </row>
    <row r="7450" spans="19:19" x14ac:dyDescent="0.25">
      <c r="S7450" s="1"/>
    </row>
    <row r="7451" spans="19:19" x14ac:dyDescent="0.25">
      <c r="S7451" s="1"/>
    </row>
    <row r="7452" spans="19:19" x14ac:dyDescent="0.25">
      <c r="S7452" s="1"/>
    </row>
    <row r="7453" spans="19:19" x14ac:dyDescent="0.25">
      <c r="S7453" s="1"/>
    </row>
    <row r="7454" spans="19:19" x14ac:dyDescent="0.25">
      <c r="S7454" s="1"/>
    </row>
    <row r="7455" spans="19:19" x14ac:dyDescent="0.25">
      <c r="S7455" s="1"/>
    </row>
    <row r="7456" spans="19:19" x14ac:dyDescent="0.25">
      <c r="S7456" s="1"/>
    </row>
    <row r="7457" spans="19:19" x14ac:dyDescent="0.25">
      <c r="S7457" s="1"/>
    </row>
    <row r="7458" spans="19:19" x14ac:dyDescent="0.25">
      <c r="S7458" s="1"/>
    </row>
    <row r="7459" spans="19:19" x14ac:dyDescent="0.25">
      <c r="S7459" s="1"/>
    </row>
    <row r="7460" spans="19:19" x14ac:dyDescent="0.25">
      <c r="S7460" s="1"/>
    </row>
    <row r="7461" spans="19:19" x14ac:dyDescent="0.25">
      <c r="S7461" s="1"/>
    </row>
    <row r="7462" spans="19:19" x14ac:dyDescent="0.25">
      <c r="S7462" s="1"/>
    </row>
    <row r="7463" spans="19:19" x14ac:dyDescent="0.25">
      <c r="S7463" s="1"/>
    </row>
    <row r="7464" spans="19:19" x14ac:dyDescent="0.25">
      <c r="S7464" s="1"/>
    </row>
    <row r="7465" spans="19:19" x14ac:dyDescent="0.25">
      <c r="S7465" s="1"/>
    </row>
    <row r="7466" spans="19:19" x14ac:dyDescent="0.25">
      <c r="S7466" s="1"/>
    </row>
    <row r="7467" spans="19:19" x14ac:dyDescent="0.25">
      <c r="S7467" s="1"/>
    </row>
    <row r="7468" spans="19:19" x14ac:dyDescent="0.25">
      <c r="S7468" s="1"/>
    </row>
    <row r="7469" spans="19:19" x14ac:dyDescent="0.25">
      <c r="S7469" s="1"/>
    </row>
    <row r="7470" spans="19:19" x14ac:dyDescent="0.25">
      <c r="S7470" s="1"/>
    </row>
    <row r="7471" spans="19:19" x14ac:dyDescent="0.25">
      <c r="S7471" s="1"/>
    </row>
    <row r="7472" spans="19:19" x14ac:dyDescent="0.25">
      <c r="S7472" s="1"/>
    </row>
    <row r="7473" spans="19:19" x14ac:dyDescent="0.25">
      <c r="S7473" s="1"/>
    </row>
    <row r="7474" spans="19:19" x14ac:dyDescent="0.25">
      <c r="S7474" s="1"/>
    </row>
    <row r="7475" spans="19:19" x14ac:dyDescent="0.25">
      <c r="S7475" s="1"/>
    </row>
    <row r="7476" spans="19:19" x14ac:dyDescent="0.25">
      <c r="S7476" s="1"/>
    </row>
    <row r="7477" spans="19:19" x14ac:dyDescent="0.25">
      <c r="S7477" s="1"/>
    </row>
    <row r="7478" spans="19:19" x14ac:dyDescent="0.25">
      <c r="S7478" s="1"/>
    </row>
    <row r="7479" spans="19:19" x14ac:dyDescent="0.25">
      <c r="S7479" s="1"/>
    </row>
    <row r="7480" spans="19:19" x14ac:dyDescent="0.25">
      <c r="S7480" s="1"/>
    </row>
    <row r="7481" spans="19:19" x14ac:dyDescent="0.25">
      <c r="S7481" s="1"/>
    </row>
    <row r="7482" spans="19:19" x14ac:dyDescent="0.25">
      <c r="S7482" s="1"/>
    </row>
    <row r="7483" spans="19:19" x14ac:dyDescent="0.25">
      <c r="S7483" s="1"/>
    </row>
    <row r="7484" spans="19:19" x14ac:dyDescent="0.25">
      <c r="S7484" s="1"/>
    </row>
    <row r="7485" spans="19:19" x14ac:dyDescent="0.25">
      <c r="S7485" s="1"/>
    </row>
    <row r="7486" spans="19:19" x14ac:dyDescent="0.25">
      <c r="S7486" s="1"/>
    </row>
    <row r="7487" spans="19:19" x14ac:dyDescent="0.25">
      <c r="S7487" s="1"/>
    </row>
    <row r="7488" spans="19:19" x14ac:dyDescent="0.25">
      <c r="S7488" s="1"/>
    </row>
    <row r="7489" spans="19:19" x14ac:dyDescent="0.25">
      <c r="S7489" s="1"/>
    </row>
    <row r="7490" spans="19:19" x14ac:dyDescent="0.25">
      <c r="S7490" s="1"/>
    </row>
    <row r="7491" spans="19:19" x14ac:dyDescent="0.25">
      <c r="S7491" s="1"/>
    </row>
    <row r="7492" spans="19:19" x14ac:dyDescent="0.25">
      <c r="S7492" s="1"/>
    </row>
    <row r="7493" spans="19:19" x14ac:dyDescent="0.25">
      <c r="S7493" s="1"/>
    </row>
    <row r="7494" spans="19:19" x14ac:dyDescent="0.25">
      <c r="S7494" s="1"/>
    </row>
    <row r="7495" spans="19:19" x14ac:dyDescent="0.25">
      <c r="S7495" s="1"/>
    </row>
    <row r="7496" spans="19:19" x14ac:dyDescent="0.25">
      <c r="S7496" s="1"/>
    </row>
    <row r="7497" spans="19:19" x14ac:dyDescent="0.25">
      <c r="S7497" s="1"/>
    </row>
    <row r="7498" spans="19:19" x14ac:dyDescent="0.25">
      <c r="S7498" s="1"/>
    </row>
    <row r="7499" spans="19:19" x14ac:dyDescent="0.25">
      <c r="S7499" s="1"/>
    </row>
    <row r="7500" spans="19:19" x14ac:dyDescent="0.25">
      <c r="S7500" s="1"/>
    </row>
    <row r="7501" spans="19:19" x14ac:dyDescent="0.25">
      <c r="S7501" s="1"/>
    </row>
    <row r="7502" spans="19:19" x14ac:dyDescent="0.25">
      <c r="S7502" s="1"/>
    </row>
    <row r="7503" spans="19:19" x14ac:dyDescent="0.25">
      <c r="S7503" s="1"/>
    </row>
    <row r="7504" spans="19:19" x14ac:dyDescent="0.25">
      <c r="S7504" s="1"/>
    </row>
    <row r="7505" spans="19:19" x14ac:dyDescent="0.25">
      <c r="S7505" s="1"/>
    </row>
    <row r="7506" spans="19:19" x14ac:dyDescent="0.25">
      <c r="S7506" s="1"/>
    </row>
    <row r="7507" spans="19:19" x14ac:dyDescent="0.25">
      <c r="S7507" s="1"/>
    </row>
    <row r="7508" spans="19:19" x14ac:dyDescent="0.25">
      <c r="S7508" s="1"/>
    </row>
    <row r="7509" spans="19:19" x14ac:dyDescent="0.25">
      <c r="S7509" s="1"/>
    </row>
    <row r="7510" spans="19:19" x14ac:dyDescent="0.25">
      <c r="S7510" s="1"/>
    </row>
    <row r="7511" spans="19:19" x14ac:dyDescent="0.25">
      <c r="S7511" s="1"/>
    </row>
    <row r="7512" spans="19:19" x14ac:dyDescent="0.25">
      <c r="S7512" s="1"/>
    </row>
    <row r="7513" spans="19:19" x14ac:dyDescent="0.25">
      <c r="S7513" s="1"/>
    </row>
    <row r="7514" spans="19:19" x14ac:dyDescent="0.25">
      <c r="S7514" s="1"/>
    </row>
    <row r="7515" spans="19:19" x14ac:dyDescent="0.25">
      <c r="S7515" s="1"/>
    </row>
    <row r="7516" spans="19:19" x14ac:dyDescent="0.25">
      <c r="S7516" s="1"/>
    </row>
    <row r="7517" spans="19:19" x14ac:dyDescent="0.25">
      <c r="S7517" s="1"/>
    </row>
    <row r="7518" spans="19:19" x14ac:dyDescent="0.25">
      <c r="S7518" s="1"/>
    </row>
    <row r="7519" spans="19:19" x14ac:dyDescent="0.25">
      <c r="S7519" s="1"/>
    </row>
    <row r="7520" spans="19:19" x14ac:dyDescent="0.25">
      <c r="S7520" s="1"/>
    </row>
    <row r="7521" spans="19:19" x14ac:dyDescent="0.25">
      <c r="S7521" s="1"/>
    </row>
    <row r="7522" spans="19:19" x14ac:dyDescent="0.25">
      <c r="S7522" s="1"/>
    </row>
    <row r="7523" spans="19:19" x14ac:dyDescent="0.25">
      <c r="S7523" s="1"/>
    </row>
    <row r="7524" spans="19:19" x14ac:dyDescent="0.25">
      <c r="S7524" s="1"/>
    </row>
    <row r="7525" spans="19:19" x14ac:dyDescent="0.25">
      <c r="S7525" s="1"/>
    </row>
    <row r="7527" spans="19:19" x14ac:dyDescent="0.25">
      <c r="S7527" s="1"/>
    </row>
    <row r="7528" spans="19:19" x14ac:dyDescent="0.25">
      <c r="S7528" s="1"/>
    </row>
    <row r="7529" spans="19:19" x14ac:dyDescent="0.25">
      <c r="S7529" s="1"/>
    </row>
    <row r="7530" spans="19:19" x14ac:dyDescent="0.25">
      <c r="S7530" s="1"/>
    </row>
    <row r="7531" spans="19:19" x14ac:dyDescent="0.25">
      <c r="S7531" s="1"/>
    </row>
    <row r="7532" spans="19:19" x14ac:dyDescent="0.25">
      <c r="S7532" s="1"/>
    </row>
    <row r="7533" spans="19:19" x14ac:dyDescent="0.25">
      <c r="S7533" s="1"/>
    </row>
    <row r="7534" spans="19:19" x14ac:dyDescent="0.25">
      <c r="S7534" s="1"/>
    </row>
    <row r="7535" spans="19:19" x14ac:dyDescent="0.25">
      <c r="S7535" s="1"/>
    </row>
    <row r="7536" spans="19:19" x14ac:dyDescent="0.25">
      <c r="S7536" s="1"/>
    </row>
    <row r="7537" spans="19:19" x14ac:dyDescent="0.25">
      <c r="S7537" s="1"/>
    </row>
    <row r="7538" spans="19:19" x14ac:dyDescent="0.25">
      <c r="S7538" s="1"/>
    </row>
    <row r="7539" spans="19:19" x14ac:dyDescent="0.25">
      <c r="S7539" s="1"/>
    </row>
    <row r="7540" spans="19:19" x14ac:dyDescent="0.25">
      <c r="S7540" s="1"/>
    </row>
    <row r="7541" spans="19:19" x14ac:dyDescent="0.25">
      <c r="S7541" s="1"/>
    </row>
    <row r="7542" spans="19:19" x14ac:dyDescent="0.25">
      <c r="S7542" s="1"/>
    </row>
    <row r="7543" spans="19:19" x14ac:dyDescent="0.25">
      <c r="S7543" s="1"/>
    </row>
    <row r="7544" spans="19:19" x14ac:dyDescent="0.25">
      <c r="S7544" s="1"/>
    </row>
    <row r="7545" spans="19:19" x14ac:dyDescent="0.25">
      <c r="S7545" s="1"/>
    </row>
    <row r="7546" spans="19:19" x14ac:dyDescent="0.25">
      <c r="S7546" s="1"/>
    </row>
    <row r="7547" spans="19:19" x14ac:dyDescent="0.25">
      <c r="S7547" s="1"/>
    </row>
    <row r="7548" spans="19:19" x14ac:dyDescent="0.25">
      <c r="S7548" s="1"/>
    </row>
    <row r="7549" spans="19:19" x14ac:dyDescent="0.25">
      <c r="S7549" s="1"/>
    </row>
    <row r="7550" spans="19:19" x14ac:dyDescent="0.25">
      <c r="S7550" s="1"/>
    </row>
    <row r="7551" spans="19:19" x14ac:dyDescent="0.25">
      <c r="S7551" s="1"/>
    </row>
    <row r="7552" spans="19:19" x14ac:dyDescent="0.25">
      <c r="S7552" s="1"/>
    </row>
    <row r="7553" spans="19:19" x14ac:dyDescent="0.25">
      <c r="S7553" s="1"/>
    </row>
    <row r="7554" spans="19:19" x14ac:dyDescent="0.25">
      <c r="S7554" s="1"/>
    </row>
    <row r="7555" spans="19:19" x14ac:dyDescent="0.25">
      <c r="S7555" s="1"/>
    </row>
    <row r="7556" spans="19:19" x14ac:dyDescent="0.25">
      <c r="S7556" s="1"/>
    </row>
    <row r="7557" spans="19:19" x14ac:dyDescent="0.25">
      <c r="S7557" s="1"/>
    </row>
    <row r="7558" spans="19:19" x14ac:dyDescent="0.25">
      <c r="S7558" s="1"/>
    </row>
    <row r="7559" spans="19:19" x14ac:dyDescent="0.25">
      <c r="S7559" s="1"/>
    </row>
    <row r="7560" spans="19:19" x14ac:dyDescent="0.25">
      <c r="S7560" s="1"/>
    </row>
    <row r="7561" spans="19:19" x14ac:dyDescent="0.25">
      <c r="S7561" s="1"/>
    </row>
    <row r="7562" spans="19:19" x14ac:dyDescent="0.25">
      <c r="S7562" s="1"/>
    </row>
    <row r="7563" spans="19:19" x14ac:dyDescent="0.25">
      <c r="S7563" s="1"/>
    </row>
    <row r="7564" spans="19:19" x14ac:dyDescent="0.25">
      <c r="S7564" s="1"/>
    </row>
    <row r="7565" spans="19:19" x14ac:dyDescent="0.25">
      <c r="S7565" s="1"/>
    </row>
    <row r="7566" spans="19:19" x14ac:dyDescent="0.25">
      <c r="S7566" s="1"/>
    </row>
    <row r="7567" spans="19:19" x14ac:dyDescent="0.25">
      <c r="S7567" s="1"/>
    </row>
    <row r="7568" spans="19:19" x14ac:dyDescent="0.25">
      <c r="S7568" s="1"/>
    </row>
    <row r="7570" spans="19:19" x14ac:dyDescent="0.25">
      <c r="S7570" s="1"/>
    </row>
    <row r="7571" spans="19:19" x14ac:dyDescent="0.25">
      <c r="S7571" s="1"/>
    </row>
    <row r="7572" spans="19:19" x14ac:dyDescent="0.25">
      <c r="S7572" s="1"/>
    </row>
    <row r="7573" spans="19:19" x14ac:dyDescent="0.25">
      <c r="S7573" s="1"/>
    </row>
    <row r="7574" spans="19:19" x14ac:dyDescent="0.25">
      <c r="S7574" s="1"/>
    </row>
    <row r="7575" spans="19:19" x14ac:dyDescent="0.25">
      <c r="S7575" s="1"/>
    </row>
    <row r="7576" spans="19:19" x14ac:dyDescent="0.25">
      <c r="S7576" s="1"/>
    </row>
    <row r="7577" spans="19:19" x14ac:dyDescent="0.25">
      <c r="S7577" s="1"/>
    </row>
    <row r="7578" spans="19:19" x14ac:dyDescent="0.25">
      <c r="S7578" s="1"/>
    </row>
    <row r="7579" spans="19:19" x14ac:dyDescent="0.25">
      <c r="S7579" s="1"/>
    </row>
    <row r="7580" spans="19:19" x14ac:dyDescent="0.25">
      <c r="S7580" s="1"/>
    </row>
    <row r="7581" spans="19:19" x14ac:dyDescent="0.25">
      <c r="S7581" s="1"/>
    </row>
    <row r="7582" spans="19:19" x14ac:dyDescent="0.25">
      <c r="S7582" s="1"/>
    </row>
    <row r="7583" spans="19:19" x14ac:dyDescent="0.25">
      <c r="S7583" s="1"/>
    </row>
    <row r="7584" spans="19:19" x14ac:dyDescent="0.25">
      <c r="S7584" s="1"/>
    </row>
    <row r="7585" spans="19:19" x14ac:dyDescent="0.25">
      <c r="S7585" s="1"/>
    </row>
    <row r="7586" spans="19:19" x14ac:dyDescent="0.25">
      <c r="S7586" s="1"/>
    </row>
    <row r="7587" spans="19:19" x14ac:dyDescent="0.25">
      <c r="S7587" s="1"/>
    </row>
    <row r="7588" spans="19:19" x14ac:dyDescent="0.25">
      <c r="S7588" s="1"/>
    </row>
    <row r="7589" spans="19:19" x14ac:dyDescent="0.25">
      <c r="S7589" s="1"/>
    </row>
    <row r="7590" spans="19:19" x14ac:dyDescent="0.25">
      <c r="S7590" s="1"/>
    </row>
    <row r="7591" spans="19:19" x14ac:dyDescent="0.25">
      <c r="S7591" s="1"/>
    </row>
    <row r="7592" spans="19:19" x14ac:dyDescent="0.25">
      <c r="S7592" s="1"/>
    </row>
    <row r="7593" spans="19:19" x14ac:dyDescent="0.25">
      <c r="S7593" s="1"/>
    </row>
    <row r="7594" spans="19:19" x14ac:dyDescent="0.25">
      <c r="S7594" s="1"/>
    </row>
    <row r="7595" spans="19:19" x14ac:dyDescent="0.25">
      <c r="S7595" s="1"/>
    </row>
    <row r="7596" spans="19:19" x14ac:dyDescent="0.25">
      <c r="S7596" s="1"/>
    </row>
    <row r="7597" spans="19:19" x14ac:dyDescent="0.25">
      <c r="S7597" s="1"/>
    </row>
    <row r="7598" spans="19:19" x14ac:dyDescent="0.25">
      <c r="S7598" s="1"/>
    </row>
    <row r="7599" spans="19:19" x14ac:dyDescent="0.25">
      <c r="S7599" s="1"/>
    </row>
    <row r="7600" spans="19:19" x14ac:dyDescent="0.25">
      <c r="S7600" s="1"/>
    </row>
    <row r="7601" spans="19:19" x14ac:dyDescent="0.25">
      <c r="S7601" s="1"/>
    </row>
    <row r="7602" spans="19:19" x14ac:dyDescent="0.25">
      <c r="S7602" s="1"/>
    </row>
    <row r="7603" spans="19:19" x14ac:dyDescent="0.25">
      <c r="S7603" s="1"/>
    </row>
    <row r="7604" spans="19:19" x14ac:dyDescent="0.25">
      <c r="S7604" s="1"/>
    </row>
    <row r="7605" spans="19:19" x14ac:dyDescent="0.25">
      <c r="S7605" s="1"/>
    </row>
    <row r="7606" spans="19:19" x14ac:dyDescent="0.25">
      <c r="S7606" s="1"/>
    </row>
    <row r="7607" spans="19:19" x14ac:dyDescent="0.25">
      <c r="S7607" s="1"/>
    </row>
    <row r="7608" spans="19:19" x14ac:dyDescent="0.25">
      <c r="S7608" s="1"/>
    </row>
    <row r="7609" spans="19:19" x14ac:dyDescent="0.25">
      <c r="S7609" s="1"/>
    </row>
    <row r="7610" spans="19:19" x14ac:dyDescent="0.25">
      <c r="S7610" s="1"/>
    </row>
    <row r="7611" spans="19:19" x14ac:dyDescent="0.25">
      <c r="S7611" s="1"/>
    </row>
    <row r="7612" spans="19:19" x14ac:dyDescent="0.25">
      <c r="S7612" s="1"/>
    </row>
    <row r="7613" spans="19:19" x14ac:dyDescent="0.25">
      <c r="S7613" s="1"/>
    </row>
    <row r="7614" spans="19:19" x14ac:dyDescent="0.25">
      <c r="S7614" s="1"/>
    </row>
    <row r="7615" spans="19:19" x14ac:dyDescent="0.25">
      <c r="S7615" s="1"/>
    </row>
    <row r="7616" spans="19:19" x14ac:dyDescent="0.25">
      <c r="S7616" s="1"/>
    </row>
    <row r="7617" spans="19:19" x14ac:dyDescent="0.25">
      <c r="S7617" s="1"/>
    </row>
    <row r="7618" spans="19:19" x14ac:dyDescent="0.25">
      <c r="S7618" s="1"/>
    </row>
    <row r="7619" spans="19:19" x14ac:dyDescent="0.25">
      <c r="S7619" s="1"/>
    </row>
    <row r="7620" spans="19:19" x14ac:dyDescent="0.25">
      <c r="S7620" s="1"/>
    </row>
    <row r="7621" spans="19:19" x14ac:dyDescent="0.25">
      <c r="S7621" s="1"/>
    </row>
    <row r="7622" spans="19:19" x14ac:dyDescent="0.25">
      <c r="S7622" s="1"/>
    </row>
    <row r="7623" spans="19:19" x14ac:dyDescent="0.25">
      <c r="S7623" s="1"/>
    </row>
    <row r="7624" spans="19:19" x14ac:dyDescent="0.25">
      <c r="S7624" s="1"/>
    </row>
    <row r="7625" spans="19:19" x14ac:dyDescent="0.25">
      <c r="S7625" s="1"/>
    </row>
    <row r="7626" spans="19:19" x14ac:dyDescent="0.25">
      <c r="S7626" s="1"/>
    </row>
    <row r="7627" spans="19:19" x14ac:dyDescent="0.25">
      <c r="S7627" s="1"/>
    </row>
    <row r="7628" spans="19:19" x14ac:dyDescent="0.25">
      <c r="S7628" s="1"/>
    </row>
    <row r="7629" spans="19:19" x14ac:dyDescent="0.25">
      <c r="S7629" s="1"/>
    </row>
    <row r="7630" spans="19:19" x14ac:dyDescent="0.25">
      <c r="S7630" s="1"/>
    </row>
    <row r="7631" spans="19:19" x14ac:dyDescent="0.25">
      <c r="S7631" s="1"/>
    </row>
    <row r="7632" spans="19:19" x14ac:dyDescent="0.25">
      <c r="S7632" s="1"/>
    </row>
    <row r="7633" spans="19:19" x14ac:dyDescent="0.25">
      <c r="S7633" s="1"/>
    </row>
    <row r="7634" spans="19:19" x14ac:dyDescent="0.25">
      <c r="S7634" s="1"/>
    </row>
    <row r="7635" spans="19:19" x14ac:dyDescent="0.25">
      <c r="S7635" s="1"/>
    </row>
    <row r="7636" spans="19:19" x14ac:dyDescent="0.25">
      <c r="S7636" s="1"/>
    </row>
    <row r="7637" spans="19:19" x14ac:dyDescent="0.25">
      <c r="S7637" s="1"/>
    </row>
    <row r="7638" spans="19:19" x14ac:dyDescent="0.25">
      <c r="S7638" s="1"/>
    </row>
    <row r="7639" spans="19:19" x14ac:dyDescent="0.25">
      <c r="S7639" s="1"/>
    </row>
    <row r="7640" spans="19:19" x14ac:dyDescent="0.25">
      <c r="S7640" s="1"/>
    </row>
    <row r="7641" spans="19:19" x14ac:dyDescent="0.25">
      <c r="S7641" s="1"/>
    </row>
    <row r="7642" spans="19:19" x14ac:dyDescent="0.25">
      <c r="S7642" s="1"/>
    </row>
    <row r="7643" spans="19:19" x14ac:dyDescent="0.25">
      <c r="S7643" s="1"/>
    </row>
    <row r="7644" spans="19:19" x14ac:dyDescent="0.25">
      <c r="S7644" s="1"/>
    </row>
    <row r="7645" spans="19:19" x14ac:dyDescent="0.25">
      <c r="S7645" s="1"/>
    </row>
    <row r="7646" spans="19:19" x14ac:dyDescent="0.25">
      <c r="S7646" s="1"/>
    </row>
    <row r="7647" spans="19:19" x14ac:dyDescent="0.25">
      <c r="S7647" s="1"/>
    </row>
    <row r="7648" spans="19:19" x14ac:dyDescent="0.25">
      <c r="S7648" s="1"/>
    </row>
    <row r="7649" spans="19:19" x14ac:dyDescent="0.25">
      <c r="S7649" s="1"/>
    </row>
    <row r="7650" spans="19:19" x14ac:dyDescent="0.25">
      <c r="S7650" s="1"/>
    </row>
    <row r="7651" spans="19:19" x14ac:dyDescent="0.25">
      <c r="S7651" s="1"/>
    </row>
    <row r="7652" spans="19:19" x14ac:dyDescent="0.25">
      <c r="S7652" s="1"/>
    </row>
    <row r="7653" spans="19:19" x14ac:dyDescent="0.25">
      <c r="S7653" s="1"/>
    </row>
    <row r="7654" spans="19:19" x14ac:dyDescent="0.25">
      <c r="S7654" s="1"/>
    </row>
    <row r="7655" spans="19:19" x14ac:dyDescent="0.25">
      <c r="S7655" s="1"/>
    </row>
    <row r="7656" spans="19:19" x14ac:dyDescent="0.25">
      <c r="S7656" s="1"/>
    </row>
    <row r="7657" spans="19:19" x14ac:dyDescent="0.25">
      <c r="S7657" s="1"/>
    </row>
    <row r="7658" spans="19:19" x14ac:dyDescent="0.25">
      <c r="S7658" s="1"/>
    </row>
    <row r="7659" spans="19:19" x14ac:dyDescent="0.25">
      <c r="S7659" s="1"/>
    </row>
    <row r="7660" spans="19:19" x14ac:dyDescent="0.25">
      <c r="S7660" s="1"/>
    </row>
    <row r="7661" spans="19:19" x14ac:dyDescent="0.25">
      <c r="S7661" s="1"/>
    </row>
    <row r="7662" spans="19:19" x14ac:dyDescent="0.25">
      <c r="S7662" s="1"/>
    </row>
    <row r="7663" spans="19:19" x14ac:dyDescent="0.25">
      <c r="S7663" s="1"/>
    </row>
    <row r="7664" spans="19:19" x14ac:dyDescent="0.25">
      <c r="S7664" s="1"/>
    </row>
    <row r="7665" spans="19:19" x14ac:dyDescent="0.25">
      <c r="S7665" s="1"/>
    </row>
    <row r="7666" spans="19:19" x14ac:dyDescent="0.25">
      <c r="S7666" s="1"/>
    </row>
    <row r="7667" spans="19:19" x14ac:dyDescent="0.25">
      <c r="S7667" s="1"/>
    </row>
    <row r="7668" spans="19:19" x14ac:dyDescent="0.25">
      <c r="S7668" s="1"/>
    </row>
    <row r="7669" spans="19:19" x14ac:dyDescent="0.25">
      <c r="S7669" s="1"/>
    </row>
    <row r="7670" spans="19:19" x14ac:dyDescent="0.25">
      <c r="S7670" s="1"/>
    </row>
    <row r="7671" spans="19:19" x14ac:dyDescent="0.25">
      <c r="S7671" s="1"/>
    </row>
    <row r="7672" spans="19:19" x14ac:dyDescent="0.25">
      <c r="S7672" s="1"/>
    </row>
    <row r="7673" spans="19:19" x14ac:dyDescent="0.25">
      <c r="S7673" s="1"/>
    </row>
    <row r="7674" spans="19:19" x14ac:dyDescent="0.25">
      <c r="S7674" s="1"/>
    </row>
    <row r="7675" spans="19:19" x14ac:dyDescent="0.25">
      <c r="S7675" s="1"/>
    </row>
    <row r="7676" spans="19:19" x14ac:dyDescent="0.25">
      <c r="S7676" s="1"/>
    </row>
    <row r="7677" spans="19:19" x14ac:dyDescent="0.25">
      <c r="S7677" s="1"/>
    </row>
    <row r="7678" spans="19:19" x14ac:dyDescent="0.25">
      <c r="S7678" s="1"/>
    </row>
    <row r="7679" spans="19:19" x14ac:dyDescent="0.25">
      <c r="S7679" s="1"/>
    </row>
    <row r="7680" spans="19:19" x14ac:dyDescent="0.25">
      <c r="S7680" s="1"/>
    </row>
    <row r="7681" spans="19:19" x14ac:dyDescent="0.25">
      <c r="S7681" s="1"/>
    </row>
    <row r="7682" spans="19:19" x14ac:dyDescent="0.25">
      <c r="S7682" s="1"/>
    </row>
    <row r="7683" spans="19:19" x14ac:dyDescent="0.25">
      <c r="S7683" s="1"/>
    </row>
    <row r="7684" spans="19:19" x14ac:dyDescent="0.25">
      <c r="S7684" s="1"/>
    </row>
    <row r="7685" spans="19:19" x14ac:dyDescent="0.25">
      <c r="S7685" s="1"/>
    </row>
    <row r="7686" spans="19:19" x14ac:dyDescent="0.25">
      <c r="S7686" s="1"/>
    </row>
    <row r="7687" spans="19:19" x14ac:dyDescent="0.25">
      <c r="S7687" s="1"/>
    </row>
    <row r="7688" spans="19:19" x14ac:dyDescent="0.25">
      <c r="S7688" s="1"/>
    </row>
    <row r="7689" spans="19:19" x14ac:dyDescent="0.25">
      <c r="S7689" s="1"/>
    </row>
    <row r="7690" spans="19:19" x14ac:dyDescent="0.25">
      <c r="S7690" s="1"/>
    </row>
    <row r="7691" spans="19:19" x14ac:dyDescent="0.25">
      <c r="S7691" s="1"/>
    </row>
    <row r="7692" spans="19:19" x14ac:dyDescent="0.25">
      <c r="S7692" s="1"/>
    </row>
    <row r="7693" spans="19:19" x14ac:dyDescent="0.25">
      <c r="S7693" s="1"/>
    </row>
    <row r="7694" spans="19:19" x14ac:dyDescent="0.25">
      <c r="S7694" s="1"/>
    </row>
    <row r="7695" spans="19:19" x14ac:dyDescent="0.25">
      <c r="S7695" s="1"/>
    </row>
    <row r="7696" spans="19:19" x14ac:dyDescent="0.25">
      <c r="S7696" s="1"/>
    </row>
    <row r="7697" spans="19:19" x14ac:dyDescent="0.25">
      <c r="S7697" s="1"/>
    </row>
    <row r="7698" spans="19:19" x14ac:dyDescent="0.25">
      <c r="S7698" s="1"/>
    </row>
    <row r="7699" spans="19:19" x14ac:dyDescent="0.25">
      <c r="S7699" s="1"/>
    </row>
    <row r="7700" spans="19:19" x14ac:dyDescent="0.25">
      <c r="S7700" s="1"/>
    </row>
    <row r="7701" spans="19:19" x14ac:dyDescent="0.25">
      <c r="S7701" s="1"/>
    </row>
    <row r="7702" spans="19:19" x14ac:dyDescent="0.25">
      <c r="S7702" s="1"/>
    </row>
    <row r="7703" spans="19:19" x14ac:dyDescent="0.25">
      <c r="S7703" s="1"/>
    </row>
    <row r="7704" spans="19:19" x14ac:dyDescent="0.25">
      <c r="S7704" s="1"/>
    </row>
    <row r="7705" spans="19:19" x14ac:dyDescent="0.25">
      <c r="S7705" s="1"/>
    </row>
    <row r="7706" spans="19:19" x14ac:dyDescent="0.25">
      <c r="S7706" s="1"/>
    </row>
    <row r="7707" spans="19:19" x14ac:dyDescent="0.25">
      <c r="S7707" s="1"/>
    </row>
    <row r="7708" spans="19:19" x14ac:dyDescent="0.25">
      <c r="S7708" s="1"/>
    </row>
    <row r="7709" spans="19:19" x14ac:dyDescent="0.25">
      <c r="S7709" s="1"/>
    </row>
    <row r="7710" spans="19:19" x14ac:dyDescent="0.25">
      <c r="S7710" s="1"/>
    </row>
    <row r="7711" spans="19:19" x14ac:dyDescent="0.25">
      <c r="S7711" s="1"/>
    </row>
    <row r="7712" spans="19:19" x14ac:dyDescent="0.25">
      <c r="S7712" s="1"/>
    </row>
    <row r="7713" spans="19:19" x14ac:dyDescent="0.25">
      <c r="S7713" s="1"/>
    </row>
    <row r="7714" spans="19:19" x14ac:dyDescent="0.25">
      <c r="S7714" s="1"/>
    </row>
    <row r="7715" spans="19:19" x14ac:dyDescent="0.25">
      <c r="S7715" s="1"/>
    </row>
    <row r="7716" spans="19:19" x14ac:dyDescent="0.25">
      <c r="S7716" s="1"/>
    </row>
    <row r="7717" spans="19:19" x14ac:dyDescent="0.25">
      <c r="S7717" s="1"/>
    </row>
    <row r="7718" spans="19:19" x14ac:dyDescent="0.25">
      <c r="S7718" s="1"/>
    </row>
    <row r="7719" spans="19:19" x14ac:dyDescent="0.25">
      <c r="S7719" s="1"/>
    </row>
    <row r="7720" spans="19:19" x14ac:dyDescent="0.25">
      <c r="S7720" s="1"/>
    </row>
    <row r="7721" spans="19:19" x14ac:dyDescent="0.25">
      <c r="S7721" s="1"/>
    </row>
    <row r="7722" spans="19:19" x14ac:dyDescent="0.25">
      <c r="S7722" s="1"/>
    </row>
    <row r="7723" spans="19:19" x14ac:dyDescent="0.25">
      <c r="S7723" s="1"/>
    </row>
    <row r="7725" spans="19:19" x14ac:dyDescent="0.25">
      <c r="S7725" s="1"/>
    </row>
    <row r="7726" spans="19:19" x14ac:dyDescent="0.25">
      <c r="S7726" s="1"/>
    </row>
    <row r="7727" spans="19:19" x14ac:dyDescent="0.25">
      <c r="S7727" s="1"/>
    </row>
    <row r="7728" spans="19:19" x14ac:dyDescent="0.25">
      <c r="S7728" s="1"/>
    </row>
    <row r="7729" spans="19:19" x14ac:dyDescent="0.25">
      <c r="S7729" s="1"/>
    </row>
    <row r="7730" spans="19:19" x14ac:dyDescent="0.25">
      <c r="S7730" s="1"/>
    </row>
    <row r="7731" spans="19:19" x14ac:dyDescent="0.25">
      <c r="S7731" s="1"/>
    </row>
    <row r="7732" spans="19:19" x14ac:dyDescent="0.25">
      <c r="S7732" s="1"/>
    </row>
    <row r="7733" spans="19:19" x14ac:dyDescent="0.25">
      <c r="S7733" s="1"/>
    </row>
    <row r="7734" spans="19:19" x14ac:dyDescent="0.25">
      <c r="S7734" s="1"/>
    </row>
    <row r="7735" spans="19:19" x14ac:dyDescent="0.25">
      <c r="S7735" s="1"/>
    </row>
    <row r="7737" spans="19:19" x14ac:dyDescent="0.25">
      <c r="S7737" s="1"/>
    </row>
    <row r="7738" spans="19:19" x14ac:dyDescent="0.25">
      <c r="S7738" s="1"/>
    </row>
    <row r="7739" spans="19:19" x14ac:dyDescent="0.25">
      <c r="S7739" s="1"/>
    </row>
    <row r="7740" spans="19:19" x14ac:dyDescent="0.25">
      <c r="S7740" s="1"/>
    </row>
    <row r="7741" spans="19:19" x14ac:dyDescent="0.25">
      <c r="S7741" s="1"/>
    </row>
    <row r="7742" spans="19:19" x14ac:dyDescent="0.25">
      <c r="S7742" s="1"/>
    </row>
    <row r="7743" spans="19:19" x14ac:dyDescent="0.25">
      <c r="S7743" s="1"/>
    </row>
    <row r="7744" spans="19:19" x14ac:dyDescent="0.25">
      <c r="S7744" s="1"/>
    </row>
    <row r="7745" spans="19:19" x14ac:dyDescent="0.25">
      <c r="S7745" s="1"/>
    </row>
    <row r="7746" spans="19:19" x14ac:dyDescent="0.25">
      <c r="S7746" s="1"/>
    </row>
    <row r="7747" spans="19:19" x14ac:dyDescent="0.25">
      <c r="S7747" s="1"/>
    </row>
    <row r="7748" spans="19:19" x14ac:dyDescent="0.25">
      <c r="S7748" s="1"/>
    </row>
    <row r="7749" spans="19:19" x14ac:dyDescent="0.25">
      <c r="S7749" s="1"/>
    </row>
    <row r="7750" spans="19:19" x14ac:dyDescent="0.25">
      <c r="S7750" s="1"/>
    </row>
    <row r="7751" spans="19:19" x14ac:dyDescent="0.25">
      <c r="S7751" s="1"/>
    </row>
    <row r="7752" spans="19:19" x14ac:dyDescent="0.25">
      <c r="S7752" s="1"/>
    </row>
    <row r="7753" spans="19:19" x14ac:dyDescent="0.25">
      <c r="S7753" s="1"/>
    </row>
    <row r="7754" spans="19:19" x14ac:dyDescent="0.25">
      <c r="S7754" s="1"/>
    </row>
    <row r="7755" spans="19:19" x14ac:dyDescent="0.25">
      <c r="S7755" s="1"/>
    </row>
    <row r="7756" spans="19:19" x14ac:dyDescent="0.25">
      <c r="S7756" s="1"/>
    </row>
    <row r="7757" spans="19:19" x14ac:dyDescent="0.25">
      <c r="S7757" s="1"/>
    </row>
    <row r="7758" spans="19:19" x14ac:dyDescent="0.25">
      <c r="S7758" s="1"/>
    </row>
    <row r="7759" spans="19:19" x14ac:dyDescent="0.25">
      <c r="S7759" s="1"/>
    </row>
    <row r="7760" spans="19:19" x14ac:dyDescent="0.25">
      <c r="S7760" s="1"/>
    </row>
    <row r="7761" spans="19:19" x14ac:dyDescent="0.25">
      <c r="S7761" s="1"/>
    </row>
    <row r="7762" spans="19:19" x14ac:dyDescent="0.25">
      <c r="S7762" s="1"/>
    </row>
    <row r="7763" spans="19:19" x14ac:dyDescent="0.25">
      <c r="S7763" s="1"/>
    </row>
    <row r="7764" spans="19:19" x14ac:dyDescent="0.25">
      <c r="S7764" s="1"/>
    </row>
    <row r="7765" spans="19:19" x14ac:dyDescent="0.25">
      <c r="S7765" s="1"/>
    </row>
    <row r="7766" spans="19:19" x14ac:dyDescent="0.25">
      <c r="S7766" s="1"/>
    </row>
    <row r="7767" spans="19:19" x14ac:dyDescent="0.25">
      <c r="S7767" s="1"/>
    </row>
    <row r="7768" spans="19:19" x14ac:dyDescent="0.25">
      <c r="S7768" s="1"/>
    </row>
    <row r="7769" spans="19:19" x14ac:dyDescent="0.25">
      <c r="S7769" s="1"/>
    </row>
    <row r="7770" spans="19:19" x14ac:dyDescent="0.25">
      <c r="S7770" s="1"/>
    </row>
    <row r="7771" spans="19:19" x14ac:dyDescent="0.25">
      <c r="S7771" s="1"/>
    </row>
    <row r="7772" spans="19:19" x14ac:dyDescent="0.25">
      <c r="S7772" s="1"/>
    </row>
    <row r="7773" spans="19:19" x14ac:dyDescent="0.25">
      <c r="S7773" s="1"/>
    </row>
    <row r="7774" spans="19:19" x14ac:dyDescent="0.25">
      <c r="S7774" s="1"/>
    </row>
    <row r="7775" spans="19:19" x14ac:dyDescent="0.25">
      <c r="S7775" s="1"/>
    </row>
    <row r="7776" spans="19:19" x14ac:dyDescent="0.25">
      <c r="S7776" s="1"/>
    </row>
    <row r="7777" spans="19:19" x14ac:dyDescent="0.25">
      <c r="S7777" s="1"/>
    </row>
    <row r="7778" spans="19:19" x14ac:dyDescent="0.25">
      <c r="S7778" s="1"/>
    </row>
    <row r="7779" spans="19:19" x14ac:dyDescent="0.25">
      <c r="S7779" s="1"/>
    </row>
    <row r="7780" spans="19:19" x14ac:dyDescent="0.25">
      <c r="S7780" s="1"/>
    </row>
    <row r="7781" spans="19:19" x14ac:dyDescent="0.25">
      <c r="S7781" s="1"/>
    </row>
    <row r="7782" spans="19:19" x14ac:dyDescent="0.25">
      <c r="S7782" s="1"/>
    </row>
    <row r="7783" spans="19:19" x14ac:dyDescent="0.25">
      <c r="S7783" s="1"/>
    </row>
    <row r="7784" spans="19:19" x14ac:dyDescent="0.25">
      <c r="S7784" s="1"/>
    </row>
    <row r="7785" spans="19:19" x14ac:dyDescent="0.25">
      <c r="S7785" s="1"/>
    </row>
    <row r="7786" spans="19:19" x14ac:dyDescent="0.25">
      <c r="S7786" s="1"/>
    </row>
    <row r="7787" spans="19:19" x14ac:dyDescent="0.25">
      <c r="S7787" s="1"/>
    </row>
    <row r="7788" spans="19:19" x14ac:dyDescent="0.25">
      <c r="S7788" s="1"/>
    </row>
    <row r="7789" spans="19:19" x14ac:dyDescent="0.25">
      <c r="S7789" s="1"/>
    </row>
    <row r="7790" spans="19:19" x14ac:dyDescent="0.25">
      <c r="S7790" s="1"/>
    </row>
    <row r="7791" spans="19:19" x14ac:dyDescent="0.25">
      <c r="S7791" s="1"/>
    </row>
    <row r="7792" spans="19:19" x14ac:dyDescent="0.25">
      <c r="S7792" s="1"/>
    </row>
    <row r="7793" spans="19:19" x14ac:dyDescent="0.25">
      <c r="S7793" s="1"/>
    </row>
    <row r="7794" spans="19:19" x14ac:dyDescent="0.25">
      <c r="S7794" s="1"/>
    </row>
    <row r="7795" spans="19:19" x14ac:dyDescent="0.25">
      <c r="S7795" s="1"/>
    </row>
    <row r="7796" spans="19:19" x14ac:dyDescent="0.25">
      <c r="S7796" s="1"/>
    </row>
    <row r="7797" spans="19:19" x14ac:dyDescent="0.25">
      <c r="S7797" s="1"/>
    </row>
    <row r="7798" spans="19:19" x14ac:dyDescent="0.25">
      <c r="S7798" s="1"/>
    </row>
    <row r="7799" spans="19:19" x14ac:dyDescent="0.25">
      <c r="S7799" s="1"/>
    </row>
    <row r="7800" spans="19:19" x14ac:dyDescent="0.25">
      <c r="S7800" s="1"/>
    </row>
    <row r="7801" spans="19:19" x14ac:dyDescent="0.25">
      <c r="S7801" s="1"/>
    </row>
    <row r="7802" spans="19:19" x14ac:dyDescent="0.25">
      <c r="S7802" s="1"/>
    </row>
    <row r="7803" spans="19:19" x14ac:dyDescent="0.25">
      <c r="S7803" s="1"/>
    </row>
    <row r="7804" spans="19:19" x14ac:dyDescent="0.25">
      <c r="S7804" s="1"/>
    </row>
    <row r="7805" spans="19:19" x14ac:dyDescent="0.25">
      <c r="S7805" s="1"/>
    </row>
    <row r="7806" spans="19:19" x14ac:dyDescent="0.25">
      <c r="S7806" s="1"/>
    </row>
    <row r="7807" spans="19:19" x14ac:dyDescent="0.25">
      <c r="S7807" s="1"/>
    </row>
    <row r="7808" spans="19:19" x14ac:dyDescent="0.25">
      <c r="S7808" s="1"/>
    </row>
    <row r="7809" spans="19:19" x14ac:dyDescent="0.25">
      <c r="S7809" s="1"/>
    </row>
    <row r="7810" spans="19:19" x14ac:dyDescent="0.25">
      <c r="S7810" s="1"/>
    </row>
    <row r="7811" spans="19:19" x14ac:dyDescent="0.25">
      <c r="S7811" s="1"/>
    </row>
    <row r="7812" spans="19:19" x14ac:dyDescent="0.25">
      <c r="S7812" s="1"/>
    </row>
    <row r="7813" spans="19:19" x14ac:dyDescent="0.25">
      <c r="S7813" s="1"/>
    </row>
    <row r="7814" spans="19:19" x14ac:dyDescent="0.25">
      <c r="S7814" s="1"/>
    </row>
    <row r="7815" spans="19:19" x14ac:dyDescent="0.25">
      <c r="S7815" s="1"/>
    </row>
    <row r="7816" spans="19:19" x14ac:dyDescent="0.25">
      <c r="S7816" s="1"/>
    </row>
    <row r="7817" spans="19:19" x14ac:dyDescent="0.25">
      <c r="S7817" s="1"/>
    </row>
    <row r="7818" spans="19:19" x14ac:dyDescent="0.25">
      <c r="S7818" s="1"/>
    </row>
    <row r="7819" spans="19:19" x14ac:dyDescent="0.25">
      <c r="S7819" s="1"/>
    </row>
    <row r="7820" spans="19:19" x14ac:dyDescent="0.25">
      <c r="S7820" s="1"/>
    </row>
    <row r="7821" spans="19:19" x14ac:dyDescent="0.25">
      <c r="S7821" s="1"/>
    </row>
    <row r="7822" spans="19:19" x14ac:dyDescent="0.25">
      <c r="S7822" s="1"/>
    </row>
    <row r="7823" spans="19:19" x14ac:dyDescent="0.25">
      <c r="S7823" s="1"/>
    </row>
    <row r="7824" spans="19:19" x14ac:dyDescent="0.25">
      <c r="S7824" s="1"/>
    </row>
    <row r="7825" spans="19:19" x14ac:dyDescent="0.25">
      <c r="S7825" s="1"/>
    </row>
    <row r="7826" spans="19:19" x14ac:dyDescent="0.25">
      <c r="S7826" s="1"/>
    </row>
    <row r="7827" spans="19:19" x14ac:dyDescent="0.25">
      <c r="S7827" s="1"/>
    </row>
    <row r="7828" spans="19:19" x14ac:dyDescent="0.25">
      <c r="S7828" s="1"/>
    </row>
    <row r="7829" spans="19:19" x14ac:dyDescent="0.25">
      <c r="S7829" s="1"/>
    </row>
    <row r="7830" spans="19:19" x14ac:dyDescent="0.25">
      <c r="S7830" s="1"/>
    </row>
    <row r="7831" spans="19:19" x14ac:dyDescent="0.25">
      <c r="S7831" s="1"/>
    </row>
    <row r="7832" spans="19:19" x14ac:dyDescent="0.25">
      <c r="S7832" s="1"/>
    </row>
    <row r="7833" spans="19:19" x14ac:dyDescent="0.25">
      <c r="S7833" s="1"/>
    </row>
    <row r="7834" spans="19:19" x14ac:dyDescent="0.25">
      <c r="S7834" s="1"/>
    </row>
    <row r="7835" spans="19:19" x14ac:dyDescent="0.25">
      <c r="S7835" s="1"/>
    </row>
    <row r="7836" spans="19:19" x14ac:dyDescent="0.25">
      <c r="S7836" s="1"/>
    </row>
    <row r="7837" spans="19:19" x14ac:dyDescent="0.25">
      <c r="S7837" s="1"/>
    </row>
    <row r="7838" spans="19:19" x14ac:dyDescent="0.25">
      <c r="S7838" s="1"/>
    </row>
    <row r="7839" spans="19:19" x14ac:dyDescent="0.25">
      <c r="S7839" s="1"/>
    </row>
    <row r="7840" spans="19:19" x14ac:dyDescent="0.25">
      <c r="S7840" s="1"/>
    </row>
    <row r="7841" spans="19:19" x14ac:dyDescent="0.25">
      <c r="S7841" s="1"/>
    </row>
    <row r="7842" spans="19:19" x14ac:dyDescent="0.25">
      <c r="S7842" s="1"/>
    </row>
    <row r="7843" spans="19:19" x14ac:dyDescent="0.25">
      <c r="S7843" s="1"/>
    </row>
    <row r="7844" spans="19:19" x14ac:dyDescent="0.25">
      <c r="S7844" s="1"/>
    </row>
    <row r="7845" spans="19:19" x14ac:dyDescent="0.25">
      <c r="S7845" s="1"/>
    </row>
    <row r="7847" spans="19:19" x14ac:dyDescent="0.25">
      <c r="S7847" s="1"/>
    </row>
    <row r="7848" spans="19:19" x14ac:dyDescent="0.25">
      <c r="S7848" s="1"/>
    </row>
    <row r="7849" spans="19:19" x14ac:dyDescent="0.25">
      <c r="S7849" s="1"/>
    </row>
    <row r="7850" spans="19:19" x14ac:dyDescent="0.25">
      <c r="S7850" s="1"/>
    </row>
    <row r="7851" spans="19:19" x14ac:dyDescent="0.25">
      <c r="S7851" s="1"/>
    </row>
    <row r="7852" spans="19:19" x14ac:dyDescent="0.25">
      <c r="S7852" s="1"/>
    </row>
    <row r="7853" spans="19:19" x14ac:dyDescent="0.25">
      <c r="S7853" s="1"/>
    </row>
    <row r="7854" spans="19:19" x14ac:dyDescent="0.25">
      <c r="S7854" s="1"/>
    </row>
    <row r="7855" spans="19:19" x14ac:dyDescent="0.25">
      <c r="S7855" s="1"/>
    </row>
    <row r="7856" spans="19:19" x14ac:dyDescent="0.25">
      <c r="S7856" s="1"/>
    </row>
    <row r="7857" spans="19:19" x14ac:dyDescent="0.25">
      <c r="S7857" s="1"/>
    </row>
    <row r="7858" spans="19:19" x14ac:dyDescent="0.25">
      <c r="S7858" s="1"/>
    </row>
    <row r="7859" spans="19:19" x14ac:dyDescent="0.25">
      <c r="S7859" s="1"/>
    </row>
    <row r="7860" spans="19:19" x14ac:dyDescent="0.25">
      <c r="S7860" s="1"/>
    </row>
    <row r="7861" spans="19:19" x14ac:dyDescent="0.25">
      <c r="S7861" s="1"/>
    </row>
    <row r="7862" spans="19:19" x14ac:dyDescent="0.25">
      <c r="S7862" s="1"/>
    </row>
    <row r="7864" spans="19:19" x14ac:dyDescent="0.25">
      <c r="S7864" s="1"/>
    </row>
    <row r="7865" spans="19:19" x14ac:dyDescent="0.25">
      <c r="S7865" s="1"/>
    </row>
    <row r="7866" spans="19:19" x14ac:dyDescent="0.25">
      <c r="S7866" s="1"/>
    </row>
    <row r="7867" spans="19:19" x14ac:dyDescent="0.25">
      <c r="S7867" s="1"/>
    </row>
    <row r="7868" spans="19:19" x14ac:dyDescent="0.25">
      <c r="S7868" s="1"/>
    </row>
    <row r="7869" spans="19:19" x14ac:dyDescent="0.25">
      <c r="S7869" s="1"/>
    </row>
    <row r="7870" spans="19:19" x14ac:dyDescent="0.25">
      <c r="S7870" s="1"/>
    </row>
    <row r="7871" spans="19:19" x14ac:dyDescent="0.25">
      <c r="S7871" s="1"/>
    </row>
    <row r="7872" spans="19:19" x14ac:dyDescent="0.25">
      <c r="S7872" s="1"/>
    </row>
    <row r="7873" spans="19:19" x14ac:dyDescent="0.25">
      <c r="S7873" s="1"/>
    </row>
    <row r="7874" spans="19:19" x14ac:dyDescent="0.25">
      <c r="S7874" s="1"/>
    </row>
    <row r="7875" spans="19:19" x14ac:dyDescent="0.25">
      <c r="S7875" s="1"/>
    </row>
    <row r="7876" spans="19:19" x14ac:dyDescent="0.25">
      <c r="S7876" s="1"/>
    </row>
    <row r="7877" spans="19:19" x14ac:dyDescent="0.25">
      <c r="S7877" s="1"/>
    </row>
    <row r="7878" spans="19:19" x14ac:dyDescent="0.25">
      <c r="S7878" s="1"/>
    </row>
    <row r="7879" spans="19:19" x14ac:dyDescent="0.25">
      <c r="S7879" s="1"/>
    </row>
    <row r="7880" spans="19:19" x14ac:dyDescent="0.25">
      <c r="S7880" s="1"/>
    </row>
    <row r="7881" spans="19:19" x14ac:dyDescent="0.25">
      <c r="S7881" s="1"/>
    </row>
    <row r="7882" spans="19:19" x14ac:dyDescent="0.25">
      <c r="S7882" s="1"/>
    </row>
    <row r="7883" spans="19:19" x14ac:dyDescent="0.25">
      <c r="S7883" s="1"/>
    </row>
    <row r="7884" spans="19:19" x14ac:dyDescent="0.25">
      <c r="S7884" s="1"/>
    </row>
    <row r="7885" spans="19:19" x14ac:dyDescent="0.25">
      <c r="S7885" s="1"/>
    </row>
    <row r="7886" spans="19:19" x14ac:dyDescent="0.25">
      <c r="S7886" s="1"/>
    </row>
    <row r="7887" spans="19:19" x14ac:dyDescent="0.25">
      <c r="S7887" s="1"/>
    </row>
    <row r="7888" spans="19:19" x14ac:dyDescent="0.25">
      <c r="S7888" s="1"/>
    </row>
    <row r="7889" spans="19:19" x14ac:dyDescent="0.25">
      <c r="S7889" s="1"/>
    </row>
    <row r="7890" spans="19:19" x14ac:dyDescent="0.25">
      <c r="S7890" s="1"/>
    </row>
    <row r="7891" spans="19:19" x14ac:dyDescent="0.25">
      <c r="S7891" s="1"/>
    </row>
    <row r="7892" spans="19:19" x14ac:dyDescent="0.25">
      <c r="S7892" s="1"/>
    </row>
    <row r="7893" spans="19:19" x14ac:dyDescent="0.25">
      <c r="S7893" s="1"/>
    </row>
    <row r="7894" spans="19:19" x14ac:dyDescent="0.25">
      <c r="S7894" s="1"/>
    </row>
    <row r="7895" spans="19:19" x14ac:dyDescent="0.25">
      <c r="S7895" s="1"/>
    </row>
    <row r="7896" spans="19:19" x14ac:dyDescent="0.25">
      <c r="S7896" s="1"/>
    </row>
    <row r="7897" spans="19:19" x14ac:dyDescent="0.25">
      <c r="S7897" s="1"/>
    </row>
    <row r="7898" spans="19:19" x14ac:dyDescent="0.25">
      <c r="S7898" s="1"/>
    </row>
    <row r="7899" spans="19:19" x14ac:dyDescent="0.25">
      <c r="S7899" s="1"/>
    </row>
    <row r="7900" spans="19:19" x14ac:dyDescent="0.25">
      <c r="S7900" s="1"/>
    </row>
    <row r="7901" spans="19:19" x14ac:dyDescent="0.25">
      <c r="S7901" s="1"/>
    </row>
    <row r="7902" spans="19:19" x14ac:dyDescent="0.25">
      <c r="S7902" s="1"/>
    </row>
    <row r="7903" spans="19:19" x14ac:dyDescent="0.25">
      <c r="S7903" s="1"/>
    </row>
    <row r="7904" spans="19:19" x14ac:dyDescent="0.25">
      <c r="S7904" s="1"/>
    </row>
    <row r="7906" spans="19:19" x14ac:dyDescent="0.25">
      <c r="S7906" s="1"/>
    </row>
    <row r="7907" spans="19:19" x14ac:dyDescent="0.25">
      <c r="S7907" s="1"/>
    </row>
    <row r="7908" spans="19:19" x14ac:dyDescent="0.25">
      <c r="S7908" s="1"/>
    </row>
    <row r="7909" spans="19:19" x14ac:dyDescent="0.25">
      <c r="S7909" s="1"/>
    </row>
    <row r="7910" spans="19:19" x14ac:dyDescent="0.25">
      <c r="S7910" s="1"/>
    </row>
    <row r="7911" spans="19:19" x14ac:dyDescent="0.25">
      <c r="S7911" s="1"/>
    </row>
    <row r="7912" spans="19:19" x14ac:dyDescent="0.25">
      <c r="S7912" s="1"/>
    </row>
    <row r="7913" spans="19:19" x14ac:dyDescent="0.25">
      <c r="S7913" s="1"/>
    </row>
    <row r="7914" spans="19:19" x14ac:dyDescent="0.25">
      <c r="S7914" s="1"/>
    </row>
    <row r="7915" spans="19:19" x14ac:dyDescent="0.25">
      <c r="S7915" s="1"/>
    </row>
    <row r="7916" spans="19:19" x14ac:dyDescent="0.25">
      <c r="S7916" s="1"/>
    </row>
    <row r="7917" spans="19:19" x14ac:dyDescent="0.25">
      <c r="S7917" s="1"/>
    </row>
    <row r="7918" spans="19:19" x14ac:dyDescent="0.25">
      <c r="S7918" s="1"/>
    </row>
    <row r="7919" spans="19:19" x14ac:dyDescent="0.25">
      <c r="S7919" s="1"/>
    </row>
    <row r="7920" spans="19:19" x14ac:dyDescent="0.25">
      <c r="S7920" s="1"/>
    </row>
    <row r="7921" spans="19:19" x14ac:dyDescent="0.25">
      <c r="S7921" s="1"/>
    </row>
    <row r="7922" spans="19:19" x14ac:dyDescent="0.25">
      <c r="S7922" s="1"/>
    </row>
    <row r="7923" spans="19:19" x14ac:dyDescent="0.25">
      <c r="S7923" s="1"/>
    </row>
    <row r="7924" spans="19:19" x14ac:dyDescent="0.25">
      <c r="S7924" s="1"/>
    </row>
    <row r="7925" spans="19:19" x14ac:dyDescent="0.25">
      <c r="S7925" s="1"/>
    </row>
    <row r="7926" spans="19:19" x14ac:dyDescent="0.25">
      <c r="S7926" s="1"/>
    </row>
    <row r="7927" spans="19:19" x14ac:dyDescent="0.25">
      <c r="S7927" s="1"/>
    </row>
    <row r="7928" spans="19:19" x14ac:dyDescent="0.25">
      <c r="S7928" s="1"/>
    </row>
    <row r="7929" spans="19:19" x14ac:dyDescent="0.25">
      <c r="S7929" s="1"/>
    </row>
    <row r="7930" spans="19:19" x14ac:dyDescent="0.25">
      <c r="S7930" s="1"/>
    </row>
    <row r="7931" spans="19:19" x14ac:dyDescent="0.25">
      <c r="S7931" s="1"/>
    </row>
    <row r="7932" spans="19:19" x14ac:dyDescent="0.25">
      <c r="S7932" s="1"/>
    </row>
    <row r="7933" spans="19:19" x14ac:dyDescent="0.25">
      <c r="S7933" s="1"/>
    </row>
    <row r="7934" spans="19:19" x14ac:dyDescent="0.25">
      <c r="S7934" s="1"/>
    </row>
    <row r="7935" spans="19:19" x14ac:dyDescent="0.25">
      <c r="S7935" s="1"/>
    </row>
    <row r="7936" spans="19:19" x14ac:dyDescent="0.25">
      <c r="S7936" s="1"/>
    </row>
    <row r="7937" spans="19:19" x14ac:dyDescent="0.25">
      <c r="S7937" s="1"/>
    </row>
    <row r="7938" spans="19:19" x14ac:dyDescent="0.25">
      <c r="S7938" s="1"/>
    </row>
    <row r="7939" spans="19:19" x14ac:dyDescent="0.25">
      <c r="S7939" s="1"/>
    </row>
    <row r="7940" spans="19:19" x14ac:dyDescent="0.25">
      <c r="S7940" s="1"/>
    </row>
    <row r="7941" spans="19:19" x14ac:dyDescent="0.25">
      <c r="S7941" s="1"/>
    </row>
    <row r="7942" spans="19:19" x14ac:dyDescent="0.25">
      <c r="S7942" s="1"/>
    </row>
    <row r="7943" spans="19:19" x14ac:dyDescent="0.25">
      <c r="S7943" s="1"/>
    </row>
    <row r="7944" spans="19:19" x14ac:dyDescent="0.25">
      <c r="S7944" s="1"/>
    </row>
    <row r="7945" spans="19:19" x14ac:dyDescent="0.25">
      <c r="S7945" s="1"/>
    </row>
    <row r="7946" spans="19:19" x14ac:dyDescent="0.25">
      <c r="S7946" s="1"/>
    </row>
    <row r="7947" spans="19:19" x14ac:dyDescent="0.25">
      <c r="S7947" s="1"/>
    </row>
    <row r="7948" spans="19:19" x14ac:dyDescent="0.25">
      <c r="S7948" s="1"/>
    </row>
    <row r="7949" spans="19:19" x14ac:dyDescent="0.25">
      <c r="S7949" s="1"/>
    </row>
    <row r="7950" spans="19:19" x14ac:dyDescent="0.25">
      <c r="S7950" s="1"/>
    </row>
    <row r="7951" spans="19:19" x14ac:dyDescent="0.25">
      <c r="S7951" s="1"/>
    </row>
    <row r="7952" spans="19:19" x14ac:dyDescent="0.25">
      <c r="S7952" s="1"/>
    </row>
    <row r="7953" spans="19:19" x14ac:dyDescent="0.25">
      <c r="S7953" s="1"/>
    </row>
    <row r="7954" spans="19:19" x14ac:dyDescent="0.25">
      <c r="S7954" s="1"/>
    </row>
    <row r="7955" spans="19:19" x14ac:dyDescent="0.25">
      <c r="S7955" s="1"/>
    </row>
    <row r="7956" spans="19:19" x14ac:dyDescent="0.25">
      <c r="S7956" s="1"/>
    </row>
    <row r="7957" spans="19:19" x14ac:dyDescent="0.25">
      <c r="S7957" s="1"/>
    </row>
    <row r="7958" spans="19:19" x14ac:dyDescent="0.25">
      <c r="S7958" s="1"/>
    </row>
    <row r="7959" spans="19:19" x14ac:dyDescent="0.25">
      <c r="S7959" s="1"/>
    </row>
    <row r="7960" spans="19:19" x14ac:dyDescent="0.25">
      <c r="S7960" s="1"/>
    </row>
    <row r="7961" spans="19:19" x14ac:dyDescent="0.25">
      <c r="S7961" s="1"/>
    </row>
    <row r="7962" spans="19:19" x14ac:dyDescent="0.25">
      <c r="S7962" s="1"/>
    </row>
    <row r="7963" spans="19:19" x14ac:dyDescent="0.25">
      <c r="S7963" s="1"/>
    </row>
    <row r="7964" spans="19:19" x14ac:dyDescent="0.25">
      <c r="S7964" s="1"/>
    </row>
    <row r="7965" spans="19:19" x14ac:dyDescent="0.25">
      <c r="S7965" s="1"/>
    </row>
    <row r="7966" spans="19:19" x14ac:dyDescent="0.25">
      <c r="S7966" s="1"/>
    </row>
    <row r="7967" spans="19:19" x14ac:dyDescent="0.25">
      <c r="S7967" s="1"/>
    </row>
    <row r="7968" spans="19:19" x14ac:dyDescent="0.25">
      <c r="S7968" s="1"/>
    </row>
    <row r="7969" spans="19:19" x14ac:dyDescent="0.25">
      <c r="S7969" s="1"/>
    </row>
    <row r="7970" spans="19:19" x14ac:dyDescent="0.25">
      <c r="S7970" s="1"/>
    </row>
    <row r="7971" spans="19:19" x14ac:dyDescent="0.25">
      <c r="S7971" s="1"/>
    </row>
    <row r="7972" spans="19:19" x14ac:dyDescent="0.25">
      <c r="S7972" s="1"/>
    </row>
    <row r="7973" spans="19:19" x14ac:dyDescent="0.25">
      <c r="S7973" s="1"/>
    </row>
    <row r="7974" spans="19:19" x14ac:dyDescent="0.25">
      <c r="S7974" s="1"/>
    </row>
    <row r="7975" spans="19:19" x14ac:dyDescent="0.25">
      <c r="S7975" s="1"/>
    </row>
    <row r="7976" spans="19:19" x14ac:dyDescent="0.25">
      <c r="S7976" s="1"/>
    </row>
    <row r="7977" spans="19:19" x14ac:dyDescent="0.25">
      <c r="S7977" s="1"/>
    </row>
    <row r="7978" spans="19:19" x14ac:dyDescent="0.25">
      <c r="S7978" s="1"/>
    </row>
    <row r="7979" spans="19:19" x14ac:dyDescent="0.25">
      <c r="S7979" s="1"/>
    </row>
    <row r="7980" spans="19:19" x14ac:dyDescent="0.25">
      <c r="S7980" s="1"/>
    </row>
    <row r="7981" spans="19:19" x14ac:dyDescent="0.25">
      <c r="S7981" s="1"/>
    </row>
    <row r="7982" spans="19:19" x14ac:dyDescent="0.25">
      <c r="S7982" s="1"/>
    </row>
    <row r="7983" spans="19:19" x14ac:dyDescent="0.25">
      <c r="S7983" s="1"/>
    </row>
    <row r="7984" spans="19:19" x14ac:dyDescent="0.25">
      <c r="S7984" s="1"/>
    </row>
    <row r="7985" spans="19:19" x14ac:dyDescent="0.25">
      <c r="S7985" s="1"/>
    </row>
    <row r="7986" spans="19:19" x14ac:dyDescent="0.25">
      <c r="S7986" s="1"/>
    </row>
    <row r="7987" spans="19:19" x14ac:dyDescent="0.25">
      <c r="S7987" s="1"/>
    </row>
    <row r="7988" spans="19:19" x14ac:dyDescent="0.25">
      <c r="S7988" s="1"/>
    </row>
    <row r="7989" spans="19:19" x14ac:dyDescent="0.25">
      <c r="S7989" s="1"/>
    </row>
    <row r="7990" spans="19:19" x14ac:dyDescent="0.25">
      <c r="S7990" s="1"/>
    </row>
    <row r="7991" spans="19:19" x14ac:dyDescent="0.25">
      <c r="S7991" s="1"/>
    </row>
    <row r="7992" spans="19:19" x14ac:dyDescent="0.25">
      <c r="S7992" s="1"/>
    </row>
    <row r="7993" spans="19:19" x14ac:dyDescent="0.25">
      <c r="S7993" s="1"/>
    </row>
    <row r="7994" spans="19:19" x14ac:dyDescent="0.25">
      <c r="S7994" s="1"/>
    </row>
    <row r="7995" spans="19:19" x14ac:dyDescent="0.25">
      <c r="S7995" s="1"/>
    </row>
    <row r="7996" spans="19:19" x14ac:dyDescent="0.25">
      <c r="S7996" s="1"/>
    </row>
    <row r="7997" spans="19:19" x14ac:dyDescent="0.25">
      <c r="S7997" s="1"/>
    </row>
    <row r="7998" spans="19:19" x14ac:dyDescent="0.25">
      <c r="S7998" s="1"/>
    </row>
    <row r="7999" spans="19:19" x14ac:dyDescent="0.25">
      <c r="S7999" s="1"/>
    </row>
    <row r="8000" spans="19:19" x14ac:dyDescent="0.25">
      <c r="S8000" s="1"/>
    </row>
    <row r="8001" spans="19:19" x14ac:dyDescent="0.25">
      <c r="S8001" s="1"/>
    </row>
    <row r="8002" spans="19:19" x14ac:dyDescent="0.25">
      <c r="S8002" s="1"/>
    </row>
    <row r="8003" spans="19:19" x14ac:dyDescent="0.25">
      <c r="S8003" s="1"/>
    </row>
    <row r="8004" spans="19:19" x14ac:dyDescent="0.25">
      <c r="S8004" s="1"/>
    </row>
    <row r="8005" spans="19:19" x14ac:dyDescent="0.25">
      <c r="S8005" s="1"/>
    </row>
    <row r="8006" spans="19:19" x14ac:dyDescent="0.25">
      <c r="S8006" s="1"/>
    </row>
    <row r="8007" spans="19:19" x14ac:dyDescent="0.25">
      <c r="S8007" s="1"/>
    </row>
    <row r="8008" spans="19:19" x14ac:dyDescent="0.25">
      <c r="S8008" s="1"/>
    </row>
    <row r="8009" spans="19:19" x14ac:dyDescent="0.25">
      <c r="S8009" s="1"/>
    </row>
    <row r="8010" spans="19:19" x14ac:dyDescent="0.25">
      <c r="S8010" s="1"/>
    </row>
    <row r="8011" spans="19:19" x14ac:dyDescent="0.25">
      <c r="S8011" s="1"/>
    </row>
    <row r="8012" spans="19:19" x14ac:dyDescent="0.25">
      <c r="S8012" s="1"/>
    </row>
    <row r="8013" spans="19:19" x14ac:dyDescent="0.25">
      <c r="S8013" s="1"/>
    </row>
    <row r="8014" spans="19:19" x14ac:dyDescent="0.25">
      <c r="S8014" s="1"/>
    </row>
    <row r="8015" spans="19:19" x14ac:dyDescent="0.25">
      <c r="S8015" s="1"/>
    </row>
    <row r="8016" spans="19:19" x14ac:dyDescent="0.25">
      <c r="S8016" s="1"/>
    </row>
    <row r="8017" spans="19:19" x14ac:dyDescent="0.25">
      <c r="S8017" s="1"/>
    </row>
    <row r="8018" spans="19:19" x14ac:dyDescent="0.25">
      <c r="S8018" s="1"/>
    </row>
    <row r="8019" spans="19:19" x14ac:dyDescent="0.25">
      <c r="S8019" s="1"/>
    </row>
    <row r="8020" spans="19:19" x14ac:dyDescent="0.25">
      <c r="S8020" s="1"/>
    </row>
    <row r="8021" spans="19:19" x14ac:dyDescent="0.25">
      <c r="S8021" s="1"/>
    </row>
    <row r="8022" spans="19:19" x14ac:dyDescent="0.25">
      <c r="S8022" s="1"/>
    </row>
    <row r="8023" spans="19:19" x14ac:dyDescent="0.25">
      <c r="S8023" s="1"/>
    </row>
    <row r="8024" spans="19:19" x14ac:dyDescent="0.25">
      <c r="S8024" s="1"/>
    </row>
    <row r="8025" spans="19:19" x14ac:dyDescent="0.25">
      <c r="S8025" s="1"/>
    </row>
    <row r="8026" spans="19:19" x14ac:dyDescent="0.25">
      <c r="S8026" s="1"/>
    </row>
    <row r="8027" spans="19:19" x14ac:dyDescent="0.25">
      <c r="S8027" s="1"/>
    </row>
    <row r="8028" spans="19:19" x14ac:dyDescent="0.25">
      <c r="S8028" s="1"/>
    </row>
    <row r="8029" spans="19:19" x14ac:dyDescent="0.25">
      <c r="S8029" s="1"/>
    </row>
    <row r="8030" spans="19:19" x14ac:dyDescent="0.25">
      <c r="S8030" s="1"/>
    </row>
    <row r="8031" spans="19:19" x14ac:dyDescent="0.25">
      <c r="S8031" s="1"/>
    </row>
    <row r="8032" spans="19:19" x14ac:dyDescent="0.25">
      <c r="S8032" s="1"/>
    </row>
    <row r="8033" spans="19:19" x14ac:dyDescent="0.25">
      <c r="S8033" s="1"/>
    </row>
    <row r="8034" spans="19:19" x14ac:dyDescent="0.25">
      <c r="S8034" s="1"/>
    </row>
    <row r="8035" spans="19:19" x14ac:dyDescent="0.25">
      <c r="S8035" s="1"/>
    </row>
    <row r="8036" spans="19:19" x14ac:dyDescent="0.25">
      <c r="S8036" s="1"/>
    </row>
    <row r="8037" spans="19:19" x14ac:dyDescent="0.25">
      <c r="S8037" s="1"/>
    </row>
    <row r="8038" spans="19:19" x14ac:dyDescent="0.25">
      <c r="S8038" s="1"/>
    </row>
    <row r="8039" spans="19:19" x14ac:dyDescent="0.25">
      <c r="S8039" s="1"/>
    </row>
    <row r="8040" spans="19:19" x14ac:dyDescent="0.25">
      <c r="S8040" s="1"/>
    </row>
    <row r="8041" spans="19:19" x14ac:dyDescent="0.25">
      <c r="S8041" s="1"/>
    </row>
    <row r="8042" spans="19:19" x14ac:dyDescent="0.25">
      <c r="S8042" s="1"/>
    </row>
    <row r="8043" spans="19:19" x14ac:dyDescent="0.25">
      <c r="S8043" s="1"/>
    </row>
    <row r="8044" spans="19:19" x14ac:dyDescent="0.25">
      <c r="S8044" s="1"/>
    </row>
    <row r="8045" spans="19:19" x14ac:dyDescent="0.25">
      <c r="S8045" s="1"/>
    </row>
    <row r="8046" spans="19:19" x14ac:dyDescent="0.25">
      <c r="S8046" s="1"/>
    </row>
    <row r="8047" spans="19:19" x14ac:dyDescent="0.25">
      <c r="S8047" s="1"/>
    </row>
    <row r="8048" spans="19:19" x14ac:dyDescent="0.25">
      <c r="S8048" s="1"/>
    </row>
    <row r="8049" spans="19:19" x14ac:dyDescent="0.25">
      <c r="S8049" s="1"/>
    </row>
    <row r="8050" spans="19:19" x14ac:dyDescent="0.25">
      <c r="S8050" s="1"/>
    </row>
    <row r="8051" spans="19:19" x14ac:dyDescent="0.25">
      <c r="S8051" s="1"/>
    </row>
    <row r="8052" spans="19:19" x14ac:dyDescent="0.25">
      <c r="S8052" s="1"/>
    </row>
    <row r="8053" spans="19:19" x14ac:dyDescent="0.25">
      <c r="S8053" s="1"/>
    </row>
    <row r="8054" spans="19:19" x14ac:dyDescent="0.25">
      <c r="S8054" s="1"/>
    </row>
    <row r="8055" spans="19:19" x14ac:dyDescent="0.25">
      <c r="S8055" s="1"/>
    </row>
    <row r="8056" spans="19:19" x14ac:dyDescent="0.25">
      <c r="S8056" s="1"/>
    </row>
    <row r="8057" spans="19:19" x14ac:dyDescent="0.25">
      <c r="S8057" s="1"/>
    </row>
    <row r="8058" spans="19:19" x14ac:dyDescent="0.25">
      <c r="S8058" s="1"/>
    </row>
    <row r="8059" spans="19:19" x14ac:dyDescent="0.25">
      <c r="S8059" s="1"/>
    </row>
    <row r="8060" spans="19:19" x14ac:dyDescent="0.25">
      <c r="S8060" s="1"/>
    </row>
    <row r="8061" spans="19:19" x14ac:dyDescent="0.25">
      <c r="S8061" s="1"/>
    </row>
    <row r="8062" spans="19:19" x14ac:dyDescent="0.25">
      <c r="S8062" s="1"/>
    </row>
    <row r="8063" spans="19:19" x14ac:dyDescent="0.25">
      <c r="S8063" s="1"/>
    </row>
    <row r="8064" spans="19:19" x14ac:dyDescent="0.25">
      <c r="S8064" s="1"/>
    </row>
    <row r="8065" spans="19:19" x14ac:dyDescent="0.25">
      <c r="S8065" s="1"/>
    </row>
    <row r="8066" spans="19:19" x14ac:dyDescent="0.25">
      <c r="S8066" s="1"/>
    </row>
    <row r="8067" spans="19:19" x14ac:dyDescent="0.25">
      <c r="S8067" s="1"/>
    </row>
    <row r="8068" spans="19:19" x14ac:dyDescent="0.25">
      <c r="S8068" s="1"/>
    </row>
    <row r="8069" spans="19:19" x14ac:dyDescent="0.25">
      <c r="S8069" s="1"/>
    </row>
    <row r="8070" spans="19:19" x14ac:dyDescent="0.25">
      <c r="S8070" s="1"/>
    </row>
    <row r="8071" spans="19:19" x14ac:dyDescent="0.25">
      <c r="S8071" s="1"/>
    </row>
    <row r="8072" spans="19:19" x14ac:dyDescent="0.25">
      <c r="S8072" s="1"/>
    </row>
    <row r="8073" spans="19:19" x14ac:dyDescent="0.25">
      <c r="S8073" s="1"/>
    </row>
    <row r="8074" spans="19:19" x14ac:dyDescent="0.25">
      <c r="S8074" s="1"/>
    </row>
    <row r="8075" spans="19:19" x14ac:dyDescent="0.25">
      <c r="S8075" s="1"/>
    </row>
    <row r="8076" spans="19:19" x14ac:dyDescent="0.25">
      <c r="S8076" s="1"/>
    </row>
    <row r="8077" spans="19:19" x14ac:dyDescent="0.25">
      <c r="S8077" s="1"/>
    </row>
    <row r="8078" spans="19:19" x14ac:dyDescent="0.25">
      <c r="S8078" s="1"/>
    </row>
    <row r="8079" spans="19:19" x14ac:dyDescent="0.25">
      <c r="S8079" s="1"/>
    </row>
    <row r="8080" spans="19:19" x14ac:dyDescent="0.25">
      <c r="S8080" s="1"/>
    </row>
    <row r="8081" spans="19:19" x14ac:dyDescent="0.25">
      <c r="S8081" s="1"/>
    </row>
    <row r="8082" spans="19:19" x14ac:dyDescent="0.25">
      <c r="S8082" s="1"/>
    </row>
    <row r="8083" spans="19:19" x14ac:dyDescent="0.25">
      <c r="S8083" s="1"/>
    </row>
    <row r="8084" spans="19:19" x14ac:dyDescent="0.25">
      <c r="S8084" s="1"/>
    </row>
    <row r="8085" spans="19:19" x14ac:dyDescent="0.25">
      <c r="S8085" s="1"/>
    </row>
    <row r="8086" spans="19:19" x14ac:dyDescent="0.25">
      <c r="S8086" s="1"/>
    </row>
    <row r="8087" spans="19:19" x14ac:dyDescent="0.25">
      <c r="S8087" s="1"/>
    </row>
    <row r="8088" spans="19:19" x14ac:dyDescent="0.25">
      <c r="S8088" s="1"/>
    </row>
    <row r="8089" spans="19:19" x14ac:dyDescent="0.25">
      <c r="S8089" s="1"/>
    </row>
    <row r="8090" spans="19:19" x14ac:dyDescent="0.25">
      <c r="S8090" s="1"/>
    </row>
    <row r="8091" spans="19:19" x14ac:dyDescent="0.25">
      <c r="S8091" s="1"/>
    </row>
    <row r="8092" spans="19:19" x14ac:dyDescent="0.25">
      <c r="S8092" s="1"/>
    </row>
    <row r="8093" spans="19:19" x14ac:dyDescent="0.25">
      <c r="S8093" s="1"/>
    </row>
    <row r="8094" spans="19:19" x14ac:dyDescent="0.25">
      <c r="S8094" s="1"/>
    </row>
    <row r="8095" spans="19:19" x14ac:dyDescent="0.25">
      <c r="S8095" s="1"/>
    </row>
    <row r="8096" spans="19:19" x14ac:dyDescent="0.25">
      <c r="S8096" s="1"/>
    </row>
    <row r="8097" spans="19:19" x14ac:dyDescent="0.25">
      <c r="S8097" s="1"/>
    </row>
    <row r="8098" spans="19:19" x14ac:dyDescent="0.25">
      <c r="S8098" s="1"/>
    </row>
    <row r="8099" spans="19:19" x14ac:dyDescent="0.25">
      <c r="S8099" s="1"/>
    </row>
    <row r="8100" spans="19:19" x14ac:dyDescent="0.25">
      <c r="S8100" s="1"/>
    </row>
    <row r="8101" spans="19:19" x14ac:dyDescent="0.25">
      <c r="S8101" s="1"/>
    </row>
    <row r="8102" spans="19:19" x14ac:dyDescent="0.25">
      <c r="S8102" s="1"/>
    </row>
    <row r="8103" spans="19:19" x14ac:dyDescent="0.25">
      <c r="S8103" s="1"/>
    </row>
    <row r="8104" spans="19:19" x14ac:dyDescent="0.25">
      <c r="S8104" s="1"/>
    </row>
    <row r="8105" spans="19:19" x14ac:dyDescent="0.25">
      <c r="S8105" s="1"/>
    </row>
    <row r="8106" spans="19:19" x14ac:dyDescent="0.25">
      <c r="S8106" s="1"/>
    </row>
    <row r="8107" spans="19:19" x14ac:dyDescent="0.25">
      <c r="S8107" s="1"/>
    </row>
    <row r="8108" spans="19:19" x14ac:dyDescent="0.25">
      <c r="S8108" s="1"/>
    </row>
    <row r="8109" spans="19:19" x14ac:dyDescent="0.25">
      <c r="S8109" s="1"/>
    </row>
    <row r="8110" spans="19:19" x14ac:dyDescent="0.25">
      <c r="S8110" s="1"/>
    </row>
    <row r="8111" spans="19:19" x14ac:dyDescent="0.25">
      <c r="S8111" s="1"/>
    </row>
    <row r="8112" spans="19:19" x14ac:dyDescent="0.25">
      <c r="S8112" s="1"/>
    </row>
    <row r="8113" spans="19:19" x14ac:dyDescent="0.25">
      <c r="S8113" s="1"/>
    </row>
    <row r="8114" spans="19:19" x14ac:dyDescent="0.25">
      <c r="S8114" s="1"/>
    </row>
    <row r="8115" spans="19:19" x14ac:dyDescent="0.25">
      <c r="S8115" s="1"/>
    </row>
    <row r="8116" spans="19:19" x14ac:dyDescent="0.25">
      <c r="S8116" s="1"/>
    </row>
    <row r="8117" spans="19:19" x14ac:dyDescent="0.25">
      <c r="S8117" s="1"/>
    </row>
    <row r="8118" spans="19:19" x14ac:dyDescent="0.25">
      <c r="S8118" s="1"/>
    </row>
    <row r="8119" spans="19:19" x14ac:dyDescent="0.25">
      <c r="S8119" s="1"/>
    </row>
    <row r="8120" spans="19:19" x14ac:dyDescent="0.25">
      <c r="S8120" s="1"/>
    </row>
    <row r="8121" spans="19:19" x14ac:dyDescent="0.25">
      <c r="S8121" s="1"/>
    </row>
    <row r="8122" spans="19:19" x14ac:dyDescent="0.25">
      <c r="S8122" s="1"/>
    </row>
    <row r="8123" spans="19:19" x14ac:dyDescent="0.25">
      <c r="S8123" s="1"/>
    </row>
    <row r="8124" spans="19:19" x14ac:dyDescent="0.25">
      <c r="S8124" s="1"/>
    </row>
    <row r="8125" spans="19:19" x14ac:dyDescent="0.25">
      <c r="S8125" s="1"/>
    </row>
    <row r="8126" spans="19:19" x14ac:dyDescent="0.25">
      <c r="S8126" s="1"/>
    </row>
    <row r="8127" spans="19:19" x14ac:dyDescent="0.25">
      <c r="S8127" s="1"/>
    </row>
    <row r="8128" spans="19:19" x14ac:dyDescent="0.25">
      <c r="S8128" s="1"/>
    </row>
    <row r="8129" spans="19:19" x14ac:dyDescent="0.25">
      <c r="S8129" s="1"/>
    </row>
    <row r="8130" spans="19:19" x14ac:dyDescent="0.25">
      <c r="S8130" s="1"/>
    </row>
    <row r="8131" spans="19:19" x14ac:dyDescent="0.25">
      <c r="S8131" s="1"/>
    </row>
    <row r="8132" spans="19:19" x14ac:dyDescent="0.25">
      <c r="S8132" s="1"/>
    </row>
    <row r="8133" spans="19:19" x14ac:dyDescent="0.25">
      <c r="S8133" s="1"/>
    </row>
    <row r="8134" spans="19:19" x14ac:dyDescent="0.25">
      <c r="S8134" s="1"/>
    </row>
    <row r="8135" spans="19:19" x14ac:dyDescent="0.25">
      <c r="S8135" s="1"/>
    </row>
    <row r="8136" spans="19:19" x14ac:dyDescent="0.25">
      <c r="S8136" s="1"/>
    </row>
    <row r="8137" spans="19:19" x14ac:dyDescent="0.25">
      <c r="S8137" s="1"/>
    </row>
    <row r="8138" spans="19:19" x14ac:dyDescent="0.25">
      <c r="S8138" s="1"/>
    </row>
    <row r="8139" spans="19:19" x14ac:dyDescent="0.25">
      <c r="S8139" s="1"/>
    </row>
    <row r="8140" spans="19:19" x14ac:dyDescent="0.25">
      <c r="S8140" s="1"/>
    </row>
    <row r="8141" spans="19:19" x14ac:dyDescent="0.25">
      <c r="S8141" s="1"/>
    </row>
    <row r="8142" spans="19:19" x14ac:dyDescent="0.25">
      <c r="S8142" s="1"/>
    </row>
    <row r="8143" spans="19:19" x14ac:dyDescent="0.25">
      <c r="S8143" s="1"/>
    </row>
    <row r="8144" spans="19:19" x14ac:dyDescent="0.25">
      <c r="S8144" s="1"/>
    </row>
    <row r="8145" spans="19:19" x14ac:dyDescent="0.25">
      <c r="S8145" s="1"/>
    </row>
    <row r="8146" spans="19:19" x14ac:dyDescent="0.25">
      <c r="S8146" s="1"/>
    </row>
    <row r="8147" spans="19:19" x14ac:dyDescent="0.25">
      <c r="S8147" s="1"/>
    </row>
    <row r="8148" spans="19:19" x14ac:dyDescent="0.25">
      <c r="S8148" s="1"/>
    </row>
    <row r="8149" spans="19:19" x14ac:dyDescent="0.25">
      <c r="S8149" s="1"/>
    </row>
    <row r="8150" spans="19:19" x14ac:dyDescent="0.25">
      <c r="S8150" s="1"/>
    </row>
    <row r="8151" spans="19:19" x14ac:dyDescent="0.25">
      <c r="S8151" s="1"/>
    </row>
    <row r="8152" spans="19:19" x14ac:dyDescent="0.25">
      <c r="S8152" s="1"/>
    </row>
    <row r="8153" spans="19:19" x14ac:dyDescent="0.25">
      <c r="S8153" s="1"/>
    </row>
    <row r="8154" spans="19:19" x14ac:dyDescent="0.25">
      <c r="S8154" s="1"/>
    </row>
    <row r="8155" spans="19:19" x14ac:dyDescent="0.25">
      <c r="S8155" s="1"/>
    </row>
    <row r="8156" spans="19:19" x14ac:dyDescent="0.25">
      <c r="S8156" s="1"/>
    </row>
    <row r="8157" spans="19:19" x14ac:dyDescent="0.25">
      <c r="S8157" s="1"/>
    </row>
    <row r="8158" spans="19:19" x14ac:dyDescent="0.25">
      <c r="S8158" s="1"/>
    </row>
    <row r="8159" spans="19:19" x14ac:dyDescent="0.25">
      <c r="S8159" s="1"/>
    </row>
    <row r="8160" spans="19:19" x14ac:dyDescent="0.25">
      <c r="S8160" s="1"/>
    </row>
    <row r="8161" spans="19:19" x14ac:dyDescent="0.25">
      <c r="S8161" s="1"/>
    </row>
    <row r="8162" spans="19:19" x14ac:dyDescent="0.25">
      <c r="S8162" s="1"/>
    </row>
    <row r="8163" spans="19:19" x14ac:dyDescent="0.25">
      <c r="S8163" s="1"/>
    </row>
    <row r="8164" spans="19:19" x14ac:dyDescent="0.25">
      <c r="S8164" s="1"/>
    </row>
    <row r="8165" spans="19:19" x14ac:dyDescent="0.25">
      <c r="S8165" s="1"/>
    </row>
    <row r="8166" spans="19:19" x14ac:dyDescent="0.25">
      <c r="S8166" s="1"/>
    </row>
    <row r="8167" spans="19:19" x14ac:dyDescent="0.25">
      <c r="S8167" s="1"/>
    </row>
    <row r="8168" spans="19:19" x14ac:dyDescent="0.25">
      <c r="S8168" s="1"/>
    </row>
    <row r="8169" spans="19:19" x14ac:dyDescent="0.25">
      <c r="S8169" s="1"/>
    </row>
    <row r="8170" spans="19:19" x14ac:dyDescent="0.25">
      <c r="S8170" s="1"/>
    </row>
    <row r="8171" spans="19:19" x14ac:dyDescent="0.25">
      <c r="S8171" s="1"/>
    </row>
    <row r="8172" spans="19:19" x14ac:dyDescent="0.25">
      <c r="S8172" s="1"/>
    </row>
    <row r="8173" spans="19:19" x14ac:dyDescent="0.25">
      <c r="S8173" s="1"/>
    </row>
    <row r="8174" spans="19:19" x14ac:dyDescent="0.25">
      <c r="S8174" s="1"/>
    </row>
    <row r="8175" spans="19:19" x14ac:dyDescent="0.25">
      <c r="S8175" s="1"/>
    </row>
    <row r="8176" spans="19:19" x14ac:dyDescent="0.25">
      <c r="S8176" s="1"/>
    </row>
    <row r="8177" spans="19:19" x14ac:dyDescent="0.25">
      <c r="S8177" s="1"/>
    </row>
    <row r="8178" spans="19:19" x14ac:dyDescent="0.25">
      <c r="S8178" s="1"/>
    </row>
    <row r="8179" spans="19:19" x14ac:dyDescent="0.25">
      <c r="S8179" s="1"/>
    </row>
    <row r="8180" spans="19:19" x14ac:dyDescent="0.25">
      <c r="S8180" s="1"/>
    </row>
    <row r="8181" spans="19:19" x14ac:dyDescent="0.25">
      <c r="S8181" s="1"/>
    </row>
    <row r="8182" spans="19:19" x14ac:dyDescent="0.25">
      <c r="S8182" s="1"/>
    </row>
    <row r="8183" spans="19:19" x14ac:dyDescent="0.25">
      <c r="S8183" s="1"/>
    </row>
    <row r="8184" spans="19:19" x14ac:dyDescent="0.25">
      <c r="S8184" s="1"/>
    </row>
    <row r="8185" spans="19:19" x14ac:dyDescent="0.25">
      <c r="S8185" s="1"/>
    </row>
    <row r="8186" spans="19:19" x14ac:dyDescent="0.25">
      <c r="S8186" s="1"/>
    </row>
    <row r="8187" spans="19:19" x14ac:dyDescent="0.25">
      <c r="S8187" s="1"/>
    </row>
    <row r="8189" spans="19:19" x14ac:dyDescent="0.25">
      <c r="S8189" s="1"/>
    </row>
    <row r="8190" spans="19:19" x14ac:dyDescent="0.25">
      <c r="S8190" s="1"/>
    </row>
    <row r="8191" spans="19:19" x14ac:dyDescent="0.25">
      <c r="S8191" s="1"/>
    </row>
    <row r="8192" spans="19:19" x14ac:dyDescent="0.25">
      <c r="S8192" s="1"/>
    </row>
    <row r="8193" spans="19:19" x14ac:dyDescent="0.25">
      <c r="S8193" s="1"/>
    </row>
    <row r="8194" spans="19:19" x14ac:dyDescent="0.25">
      <c r="S8194" s="1"/>
    </row>
    <row r="8195" spans="19:19" x14ac:dyDescent="0.25">
      <c r="S8195" s="1"/>
    </row>
    <row r="8196" spans="19:19" x14ac:dyDescent="0.25">
      <c r="S8196" s="1"/>
    </row>
    <row r="8197" spans="19:19" x14ac:dyDescent="0.25">
      <c r="S8197" s="1"/>
    </row>
    <row r="8198" spans="19:19" x14ac:dyDescent="0.25">
      <c r="S8198" s="1"/>
    </row>
    <row r="8199" spans="19:19" x14ac:dyDescent="0.25">
      <c r="S8199" s="1"/>
    </row>
    <row r="8200" spans="19:19" x14ac:dyDescent="0.25">
      <c r="S8200" s="1"/>
    </row>
    <row r="8201" spans="19:19" x14ac:dyDescent="0.25">
      <c r="S8201" s="1"/>
    </row>
    <row r="8202" spans="19:19" x14ac:dyDescent="0.25">
      <c r="S8202" s="1"/>
    </row>
    <row r="8203" spans="19:19" x14ac:dyDescent="0.25">
      <c r="S8203" s="1"/>
    </row>
    <row r="8204" spans="19:19" x14ac:dyDescent="0.25">
      <c r="S8204" s="1"/>
    </row>
    <row r="8205" spans="19:19" x14ac:dyDescent="0.25">
      <c r="S8205" s="1"/>
    </row>
    <row r="8206" spans="19:19" x14ac:dyDescent="0.25">
      <c r="S8206" s="1"/>
    </row>
    <row r="8207" spans="19:19" x14ac:dyDescent="0.25">
      <c r="S8207" s="1"/>
    </row>
    <row r="8208" spans="19:19" x14ac:dyDescent="0.25">
      <c r="S8208" s="1"/>
    </row>
    <row r="8209" spans="19:19" x14ac:dyDescent="0.25">
      <c r="S8209" s="1"/>
    </row>
    <row r="8210" spans="19:19" x14ac:dyDescent="0.25">
      <c r="S8210" s="1"/>
    </row>
    <row r="8211" spans="19:19" x14ac:dyDescent="0.25">
      <c r="S8211" s="1"/>
    </row>
    <row r="8212" spans="19:19" x14ac:dyDescent="0.25">
      <c r="S8212" s="1"/>
    </row>
    <row r="8213" spans="19:19" x14ac:dyDescent="0.25">
      <c r="S8213" s="1"/>
    </row>
    <row r="8214" spans="19:19" x14ac:dyDescent="0.25">
      <c r="S8214" s="1"/>
    </row>
    <row r="8215" spans="19:19" x14ac:dyDescent="0.25">
      <c r="S8215" s="1"/>
    </row>
    <row r="8216" spans="19:19" x14ac:dyDescent="0.25">
      <c r="S8216" s="1"/>
    </row>
    <row r="8217" spans="19:19" x14ac:dyDescent="0.25">
      <c r="S8217" s="1"/>
    </row>
    <row r="8218" spans="19:19" x14ac:dyDescent="0.25">
      <c r="S8218" s="1"/>
    </row>
    <row r="8219" spans="19:19" x14ac:dyDescent="0.25">
      <c r="S8219" s="1"/>
    </row>
    <row r="8220" spans="19:19" x14ac:dyDescent="0.25">
      <c r="S8220" s="1"/>
    </row>
    <row r="8221" spans="19:19" x14ac:dyDescent="0.25">
      <c r="S8221" s="1"/>
    </row>
    <row r="8222" spans="19:19" x14ac:dyDescent="0.25">
      <c r="S8222" s="1"/>
    </row>
    <row r="8223" spans="19:19" x14ac:dyDescent="0.25">
      <c r="S8223" s="1"/>
    </row>
    <row r="8224" spans="19:19" x14ac:dyDescent="0.25">
      <c r="S8224" s="1"/>
    </row>
    <row r="8225" spans="19:19" x14ac:dyDescent="0.25">
      <c r="S8225" s="1"/>
    </row>
    <row r="8226" spans="19:19" x14ac:dyDescent="0.25">
      <c r="S8226" s="1"/>
    </row>
    <row r="8227" spans="19:19" x14ac:dyDescent="0.25">
      <c r="S8227" s="1"/>
    </row>
    <row r="8228" spans="19:19" x14ac:dyDescent="0.25">
      <c r="S8228" s="1"/>
    </row>
    <row r="8229" spans="19:19" x14ac:dyDescent="0.25">
      <c r="S8229" s="1"/>
    </row>
    <row r="8230" spans="19:19" x14ac:dyDescent="0.25">
      <c r="S8230" s="1"/>
    </row>
    <row r="8231" spans="19:19" x14ac:dyDescent="0.25">
      <c r="S8231" s="1"/>
    </row>
    <row r="8232" spans="19:19" x14ac:dyDescent="0.25">
      <c r="S8232" s="1"/>
    </row>
    <row r="8233" spans="19:19" x14ac:dyDescent="0.25">
      <c r="S8233" s="1"/>
    </row>
    <row r="8234" spans="19:19" x14ac:dyDescent="0.25">
      <c r="S8234" s="1"/>
    </row>
    <row r="8236" spans="19:19" x14ac:dyDescent="0.25">
      <c r="S8236" s="1"/>
    </row>
    <row r="8237" spans="19:19" x14ac:dyDescent="0.25">
      <c r="S8237" s="1"/>
    </row>
    <row r="8238" spans="19:19" x14ac:dyDescent="0.25">
      <c r="S8238" s="1"/>
    </row>
    <row r="8239" spans="19:19" x14ac:dyDescent="0.25">
      <c r="S8239" s="1"/>
    </row>
    <row r="8240" spans="19:19" x14ac:dyDescent="0.25">
      <c r="S8240" s="1"/>
    </row>
    <row r="8241" spans="19:19" x14ac:dyDescent="0.25">
      <c r="S8241" s="1"/>
    </row>
    <row r="8242" spans="19:19" x14ac:dyDescent="0.25">
      <c r="S8242" s="1"/>
    </row>
    <row r="8243" spans="19:19" x14ac:dyDescent="0.25">
      <c r="S8243" s="1"/>
    </row>
    <row r="8244" spans="19:19" x14ac:dyDescent="0.25">
      <c r="S8244" s="1"/>
    </row>
    <row r="8245" spans="19:19" x14ac:dyDescent="0.25">
      <c r="S8245" s="1"/>
    </row>
    <row r="8246" spans="19:19" x14ac:dyDescent="0.25">
      <c r="S8246" s="1"/>
    </row>
    <row r="8247" spans="19:19" x14ac:dyDescent="0.25">
      <c r="S8247" s="1"/>
    </row>
    <row r="8248" spans="19:19" x14ac:dyDescent="0.25">
      <c r="S8248" s="1"/>
    </row>
    <row r="8249" spans="19:19" x14ac:dyDescent="0.25">
      <c r="S8249" s="1"/>
    </row>
    <row r="8250" spans="19:19" x14ac:dyDescent="0.25">
      <c r="S8250" s="1"/>
    </row>
    <row r="8251" spans="19:19" x14ac:dyDescent="0.25">
      <c r="S8251" s="1"/>
    </row>
    <row r="8252" spans="19:19" x14ac:dyDescent="0.25">
      <c r="S8252" s="1"/>
    </row>
    <row r="8253" spans="19:19" x14ac:dyDescent="0.25">
      <c r="S8253" s="1"/>
    </row>
    <row r="8254" spans="19:19" x14ac:dyDescent="0.25">
      <c r="S8254" s="1"/>
    </row>
    <row r="8255" spans="19:19" x14ac:dyDescent="0.25">
      <c r="S8255" s="1"/>
    </row>
    <row r="8256" spans="19:19" x14ac:dyDescent="0.25">
      <c r="S8256" s="1"/>
    </row>
    <row r="8257" spans="19:19" x14ac:dyDescent="0.25">
      <c r="S8257" s="1"/>
    </row>
    <row r="8258" spans="19:19" x14ac:dyDescent="0.25">
      <c r="S8258" s="1"/>
    </row>
    <row r="8259" spans="19:19" x14ac:dyDescent="0.25">
      <c r="S8259" s="1"/>
    </row>
    <row r="8260" spans="19:19" x14ac:dyDescent="0.25">
      <c r="S8260" s="1"/>
    </row>
    <row r="8261" spans="19:19" x14ac:dyDescent="0.25">
      <c r="S8261" s="1"/>
    </row>
    <row r="8262" spans="19:19" x14ac:dyDescent="0.25">
      <c r="S8262" s="1"/>
    </row>
    <row r="8263" spans="19:19" x14ac:dyDescent="0.25">
      <c r="S8263" s="1"/>
    </row>
    <row r="8264" spans="19:19" x14ac:dyDescent="0.25">
      <c r="S8264" s="1"/>
    </row>
    <row r="8265" spans="19:19" x14ac:dyDescent="0.25">
      <c r="S8265" s="1"/>
    </row>
    <row r="8266" spans="19:19" x14ac:dyDescent="0.25">
      <c r="S8266" s="1"/>
    </row>
    <row r="8267" spans="19:19" x14ac:dyDescent="0.25">
      <c r="S8267" s="1"/>
    </row>
    <row r="8268" spans="19:19" x14ac:dyDescent="0.25">
      <c r="S8268" s="1"/>
    </row>
    <row r="8269" spans="19:19" x14ac:dyDescent="0.25">
      <c r="S8269" s="1"/>
    </row>
    <row r="8270" spans="19:19" x14ac:dyDescent="0.25">
      <c r="S8270" s="1"/>
    </row>
    <row r="8271" spans="19:19" x14ac:dyDescent="0.25">
      <c r="S8271" s="1"/>
    </row>
    <row r="8272" spans="19:19" x14ac:dyDescent="0.25">
      <c r="S8272" s="1"/>
    </row>
    <row r="8273" spans="19:19" x14ac:dyDescent="0.25">
      <c r="S8273" s="1"/>
    </row>
    <row r="8274" spans="19:19" x14ac:dyDescent="0.25">
      <c r="S8274" s="1"/>
    </row>
    <row r="8275" spans="19:19" x14ac:dyDescent="0.25">
      <c r="S8275" s="1"/>
    </row>
    <row r="8276" spans="19:19" x14ac:dyDescent="0.25">
      <c r="S8276" s="1"/>
    </row>
    <row r="8277" spans="19:19" x14ac:dyDescent="0.25">
      <c r="S8277" s="1"/>
    </row>
    <row r="8278" spans="19:19" x14ac:dyDescent="0.25">
      <c r="S8278" s="1"/>
    </row>
    <row r="8279" spans="19:19" x14ac:dyDescent="0.25">
      <c r="S8279" s="1"/>
    </row>
    <row r="8280" spans="19:19" x14ac:dyDescent="0.25">
      <c r="S8280" s="1"/>
    </row>
    <row r="8281" spans="19:19" x14ac:dyDescent="0.25">
      <c r="S8281" s="1"/>
    </row>
    <row r="8282" spans="19:19" x14ac:dyDescent="0.25">
      <c r="S8282" s="1"/>
    </row>
    <row r="8283" spans="19:19" x14ac:dyDescent="0.25">
      <c r="S8283" s="1"/>
    </row>
    <row r="8284" spans="19:19" x14ac:dyDescent="0.25">
      <c r="S8284" s="1"/>
    </row>
    <row r="8285" spans="19:19" x14ac:dyDescent="0.25">
      <c r="S8285" s="1"/>
    </row>
    <row r="8286" spans="19:19" x14ac:dyDescent="0.25">
      <c r="S8286" s="1"/>
    </row>
    <row r="8287" spans="19:19" x14ac:dyDescent="0.25">
      <c r="S8287" s="1"/>
    </row>
    <row r="8288" spans="19:19" x14ac:dyDescent="0.25">
      <c r="S8288" s="1"/>
    </row>
    <row r="8289" spans="19:19" x14ac:dyDescent="0.25">
      <c r="S8289" s="1"/>
    </row>
    <row r="8290" spans="19:19" x14ac:dyDescent="0.25">
      <c r="S8290" s="1"/>
    </row>
    <row r="8291" spans="19:19" x14ac:dyDescent="0.25">
      <c r="S8291" s="1"/>
    </row>
    <row r="8292" spans="19:19" x14ac:dyDescent="0.25">
      <c r="S8292" s="1"/>
    </row>
    <row r="8293" spans="19:19" x14ac:dyDescent="0.25">
      <c r="S8293" s="1"/>
    </row>
    <row r="8294" spans="19:19" x14ac:dyDescent="0.25">
      <c r="S8294" s="1"/>
    </row>
    <row r="8295" spans="19:19" x14ac:dyDescent="0.25">
      <c r="S8295" s="1"/>
    </row>
    <row r="8296" spans="19:19" x14ac:dyDescent="0.25">
      <c r="S8296" s="1"/>
    </row>
    <row r="8297" spans="19:19" x14ac:dyDescent="0.25">
      <c r="S8297" s="1"/>
    </row>
    <row r="8298" spans="19:19" x14ac:dyDescent="0.25">
      <c r="S8298" s="1"/>
    </row>
    <row r="8299" spans="19:19" x14ac:dyDescent="0.25">
      <c r="S8299" s="1"/>
    </row>
    <row r="8300" spans="19:19" x14ac:dyDescent="0.25">
      <c r="S8300" s="1"/>
    </row>
    <row r="8301" spans="19:19" x14ac:dyDescent="0.25">
      <c r="S8301" s="1"/>
    </row>
    <row r="8302" spans="19:19" x14ac:dyDescent="0.25">
      <c r="S8302" s="1"/>
    </row>
    <row r="8303" spans="19:19" x14ac:dyDescent="0.25">
      <c r="S8303" s="1"/>
    </row>
    <row r="8305" spans="19:19" x14ac:dyDescent="0.25">
      <c r="S8305" s="1"/>
    </row>
    <row r="8306" spans="19:19" x14ac:dyDescent="0.25">
      <c r="S8306" s="1"/>
    </row>
    <row r="8307" spans="19:19" x14ac:dyDescent="0.25">
      <c r="S8307" s="1"/>
    </row>
    <row r="8308" spans="19:19" x14ac:dyDescent="0.25">
      <c r="S8308" s="1"/>
    </row>
    <row r="8309" spans="19:19" x14ac:dyDescent="0.25">
      <c r="S8309" s="1"/>
    </row>
    <row r="8310" spans="19:19" x14ac:dyDescent="0.25">
      <c r="S8310" s="1"/>
    </row>
    <row r="8312" spans="19:19" x14ac:dyDescent="0.25">
      <c r="S8312" s="1"/>
    </row>
    <row r="8313" spans="19:19" x14ac:dyDescent="0.25">
      <c r="S8313" s="1"/>
    </row>
    <row r="8314" spans="19:19" x14ac:dyDescent="0.25">
      <c r="S8314" s="1"/>
    </row>
    <row r="8315" spans="19:19" x14ac:dyDescent="0.25">
      <c r="S8315" s="1"/>
    </row>
    <row r="8316" spans="19:19" x14ac:dyDescent="0.25">
      <c r="S8316" s="1"/>
    </row>
    <row r="8317" spans="19:19" x14ac:dyDescent="0.25">
      <c r="S8317" s="1"/>
    </row>
    <row r="8318" spans="19:19" x14ac:dyDescent="0.25">
      <c r="S8318" s="1"/>
    </row>
    <row r="8319" spans="19:19" x14ac:dyDescent="0.25">
      <c r="S8319" s="1"/>
    </row>
    <row r="8320" spans="19:19" x14ac:dyDescent="0.25">
      <c r="S8320" s="1"/>
    </row>
    <row r="8321" spans="19:19" x14ac:dyDescent="0.25">
      <c r="S8321" s="1"/>
    </row>
    <row r="8322" spans="19:19" x14ac:dyDescent="0.25">
      <c r="S8322" s="1"/>
    </row>
    <row r="8323" spans="19:19" x14ac:dyDescent="0.25">
      <c r="S8323" s="1"/>
    </row>
    <row r="8324" spans="19:19" x14ac:dyDescent="0.25">
      <c r="S8324" s="1"/>
    </row>
    <row r="8325" spans="19:19" x14ac:dyDescent="0.25">
      <c r="S8325" s="1"/>
    </row>
    <row r="8326" spans="19:19" x14ac:dyDescent="0.25">
      <c r="S8326" s="1"/>
    </row>
    <row r="8327" spans="19:19" x14ac:dyDescent="0.25">
      <c r="S8327" s="1"/>
    </row>
    <row r="8328" spans="19:19" x14ac:dyDescent="0.25">
      <c r="S8328" s="1"/>
    </row>
    <row r="8329" spans="19:19" x14ac:dyDescent="0.25">
      <c r="S8329" s="1"/>
    </row>
    <row r="8330" spans="19:19" x14ac:dyDescent="0.25">
      <c r="S8330" s="1"/>
    </row>
    <row r="8331" spans="19:19" x14ac:dyDescent="0.25">
      <c r="S8331" s="1"/>
    </row>
    <row r="8332" spans="19:19" x14ac:dyDescent="0.25">
      <c r="S8332" s="1"/>
    </row>
    <row r="8333" spans="19:19" x14ac:dyDescent="0.25">
      <c r="S8333" s="1"/>
    </row>
    <row r="8334" spans="19:19" x14ac:dyDescent="0.25">
      <c r="S8334" s="1"/>
    </row>
    <row r="8335" spans="19:19" x14ac:dyDescent="0.25">
      <c r="S8335" s="1"/>
    </row>
    <row r="8336" spans="19:19" x14ac:dyDescent="0.25">
      <c r="S8336" s="1"/>
    </row>
    <row r="8337" spans="19:19" x14ac:dyDescent="0.25">
      <c r="S8337" s="1"/>
    </row>
    <row r="8338" spans="19:19" x14ac:dyDescent="0.25">
      <c r="S8338" s="1"/>
    </row>
    <row r="8339" spans="19:19" x14ac:dyDescent="0.25">
      <c r="S8339" s="1"/>
    </row>
    <row r="8340" spans="19:19" x14ac:dyDescent="0.25">
      <c r="S8340" s="1"/>
    </row>
    <row r="8341" spans="19:19" x14ac:dyDescent="0.25">
      <c r="S8341" s="1"/>
    </row>
    <row r="8342" spans="19:19" x14ac:dyDescent="0.25">
      <c r="S8342" s="1"/>
    </row>
    <row r="8343" spans="19:19" x14ac:dyDescent="0.25">
      <c r="S8343" s="1"/>
    </row>
    <row r="8344" spans="19:19" x14ac:dyDescent="0.25">
      <c r="S8344" s="1"/>
    </row>
    <row r="8346" spans="19:19" x14ac:dyDescent="0.25">
      <c r="S8346" s="1"/>
    </row>
    <row r="8347" spans="19:19" x14ac:dyDescent="0.25">
      <c r="S8347" s="1"/>
    </row>
    <row r="8348" spans="19:19" x14ac:dyDescent="0.25">
      <c r="S8348" s="1"/>
    </row>
    <row r="8349" spans="19:19" x14ac:dyDescent="0.25">
      <c r="S8349" s="1"/>
    </row>
    <row r="8350" spans="19:19" x14ac:dyDescent="0.25">
      <c r="S8350" s="1"/>
    </row>
    <row r="8351" spans="19:19" x14ac:dyDescent="0.25">
      <c r="S8351" s="1"/>
    </row>
    <row r="8352" spans="19:19" x14ac:dyDescent="0.25">
      <c r="S8352" s="1"/>
    </row>
    <row r="8353" spans="19:19" x14ac:dyDescent="0.25">
      <c r="S8353" s="1"/>
    </row>
    <row r="8354" spans="19:19" x14ac:dyDescent="0.25">
      <c r="S8354" s="1"/>
    </row>
    <row r="8355" spans="19:19" x14ac:dyDescent="0.25">
      <c r="S8355" s="1"/>
    </row>
    <row r="8356" spans="19:19" x14ac:dyDescent="0.25">
      <c r="S8356" s="1"/>
    </row>
    <row r="8357" spans="19:19" x14ac:dyDescent="0.25">
      <c r="S8357" s="1"/>
    </row>
    <row r="8358" spans="19:19" x14ac:dyDescent="0.25">
      <c r="S8358" s="1"/>
    </row>
    <row r="8359" spans="19:19" x14ac:dyDescent="0.25">
      <c r="S8359" s="1"/>
    </row>
    <row r="8360" spans="19:19" x14ac:dyDescent="0.25">
      <c r="S8360" s="1"/>
    </row>
    <row r="8361" spans="19:19" x14ac:dyDescent="0.25">
      <c r="S8361" s="1"/>
    </row>
    <row r="8362" spans="19:19" x14ac:dyDescent="0.25">
      <c r="S8362" s="1"/>
    </row>
    <row r="8363" spans="19:19" x14ac:dyDescent="0.25">
      <c r="S8363" s="1"/>
    </row>
    <row r="8364" spans="19:19" x14ac:dyDescent="0.25">
      <c r="S8364" s="1"/>
    </row>
    <row r="8365" spans="19:19" x14ac:dyDescent="0.25">
      <c r="S8365" s="1"/>
    </row>
    <row r="8366" spans="19:19" x14ac:dyDescent="0.25">
      <c r="S8366" s="1"/>
    </row>
    <row r="8367" spans="19:19" x14ac:dyDescent="0.25">
      <c r="S8367" s="1"/>
    </row>
    <row r="8368" spans="19:19" x14ac:dyDescent="0.25">
      <c r="S8368" s="1"/>
    </row>
    <row r="8369" spans="19:19" x14ac:dyDescent="0.25">
      <c r="S8369" s="1"/>
    </row>
    <row r="8370" spans="19:19" x14ac:dyDescent="0.25">
      <c r="S8370" s="1"/>
    </row>
    <row r="8371" spans="19:19" x14ac:dyDescent="0.25">
      <c r="S8371" s="1"/>
    </row>
    <row r="8372" spans="19:19" x14ac:dyDescent="0.25">
      <c r="S8372" s="1"/>
    </row>
    <row r="8373" spans="19:19" x14ac:dyDescent="0.25">
      <c r="S8373" s="1"/>
    </row>
    <row r="8374" spans="19:19" x14ac:dyDescent="0.25">
      <c r="S8374" s="1"/>
    </row>
    <row r="8375" spans="19:19" x14ac:dyDescent="0.25">
      <c r="S8375" s="1"/>
    </row>
    <row r="8376" spans="19:19" x14ac:dyDescent="0.25">
      <c r="S8376" s="1"/>
    </row>
    <row r="8377" spans="19:19" x14ac:dyDescent="0.25">
      <c r="S8377" s="1"/>
    </row>
    <row r="8378" spans="19:19" x14ac:dyDescent="0.25">
      <c r="S8378" s="1"/>
    </row>
    <row r="8379" spans="19:19" x14ac:dyDescent="0.25">
      <c r="S8379" s="1"/>
    </row>
    <row r="8380" spans="19:19" x14ac:dyDescent="0.25">
      <c r="S8380" s="1"/>
    </row>
    <row r="8381" spans="19:19" x14ac:dyDescent="0.25">
      <c r="S8381" s="1"/>
    </row>
    <row r="8382" spans="19:19" x14ac:dyDescent="0.25">
      <c r="S8382" s="1"/>
    </row>
    <row r="8383" spans="19:19" x14ac:dyDescent="0.25">
      <c r="S8383" s="1"/>
    </row>
    <row r="8384" spans="19:19" x14ac:dyDescent="0.25">
      <c r="S8384" s="1"/>
    </row>
    <row r="8385" spans="19:19" x14ac:dyDescent="0.25">
      <c r="S8385" s="1"/>
    </row>
    <row r="8386" spans="19:19" x14ac:dyDescent="0.25">
      <c r="S8386" s="1"/>
    </row>
    <row r="8387" spans="19:19" x14ac:dyDescent="0.25">
      <c r="S8387" s="1"/>
    </row>
    <row r="8388" spans="19:19" x14ac:dyDescent="0.25">
      <c r="S8388" s="1"/>
    </row>
    <row r="8389" spans="19:19" x14ac:dyDescent="0.25">
      <c r="S8389" s="1"/>
    </row>
    <row r="8390" spans="19:19" x14ac:dyDescent="0.25">
      <c r="S8390" s="1"/>
    </row>
    <row r="8391" spans="19:19" x14ac:dyDescent="0.25">
      <c r="S8391" s="1"/>
    </row>
    <row r="8392" spans="19:19" x14ac:dyDescent="0.25">
      <c r="S8392" s="1"/>
    </row>
    <row r="8393" spans="19:19" x14ac:dyDescent="0.25">
      <c r="S8393" s="1"/>
    </row>
    <row r="8394" spans="19:19" x14ac:dyDescent="0.25">
      <c r="S8394" s="1"/>
    </row>
    <row r="8395" spans="19:19" x14ac:dyDescent="0.25">
      <c r="S8395" s="1"/>
    </row>
    <row r="8396" spans="19:19" x14ac:dyDescent="0.25">
      <c r="S8396" s="1"/>
    </row>
    <row r="8397" spans="19:19" x14ac:dyDescent="0.25">
      <c r="S8397" s="1"/>
    </row>
    <row r="8398" spans="19:19" x14ac:dyDescent="0.25">
      <c r="S8398" s="1"/>
    </row>
    <row r="8399" spans="19:19" x14ac:dyDescent="0.25">
      <c r="S8399" s="1"/>
    </row>
    <row r="8400" spans="19:19" x14ac:dyDescent="0.25">
      <c r="S8400" s="1"/>
    </row>
    <row r="8401" spans="19:19" x14ac:dyDescent="0.25">
      <c r="S8401" s="1"/>
    </row>
    <row r="8402" spans="19:19" x14ac:dyDescent="0.25">
      <c r="S8402" s="1"/>
    </row>
    <row r="8403" spans="19:19" x14ac:dyDescent="0.25">
      <c r="S8403" s="1"/>
    </row>
    <row r="8404" spans="19:19" x14ac:dyDescent="0.25">
      <c r="S8404" s="1"/>
    </row>
    <row r="8405" spans="19:19" x14ac:dyDescent="0.25">
      <c r="S8405" s="1"/>
    </row>
    <row r="8406" spans="19:19" x14ac:dyDescent="0.25">
      <c r="S8406" s="1"/>
    </row>
    <row r="8407" spans="19:19" x14ac:dyDescent="0.25">
      <c r="S8407" s="1"/>
    </row>
    <row r="8408" spans="19:19" x14ac:dyDescent="0.25">
      <c r="S8408" s="1"/>
    </row>
    <row r="8409" spans="19:19" x14ac:dyDescent="0.25">
      <c r="S8409" s="1"/>
    </row>
    <row r="8410" spans="19:19" x14ac:dyDescent="0.25">
      <c r="S8410" s="1"/>
    </row>
    <row r="8411" spans="19:19" x14ac:dyDescent="0.25">
      <c r="S8411" s="1"/>
    </row>
    <row r="8412" spans="19:19" x14ac:dyDescent="0.25">
      <c r="S8412" s="1"/>
    </row>
    <row r="8413" spans="19:19" x14ac:dyDescent="0.25">
      <c r="S8413" s="1"/>
    </row>
    <row r="8414" spans="19:19" x14ac:dyDescent="0.25">
      <c r="S8414" s="1"/>
    </row>
    <row r="8415" spans="19:19" x14ac:dyDescent="0.25">
      <c r="S8415" s="1"/>
    </row>
    <row r="8416" spans="19:19" x14ac:dyDescent="0.25">
      <c r="S8416" s="1"/>
    </row>
    <row r="8417" spans="19:19" x14ac:dyDescent="0.25">
      <c r="S8417" s="1"/>
    </row>
    <row r="8418" spans="19:19" x14ac:dyDescent="0.25">
      <c r="S8418" s="1"/>
    </row>
    <row r="8419" spans="19:19" x14ac:dyDescent="0.25">
      <c r="S8419" s="1"/>
    </row>
    <row r="8420" spans="19:19" x14ac:dyDescent="0.25">
      <c r="S8420" s="1"/>
    </row>
    <row r="8421" spans="19:19" x14ac:dyDescent="0.25">
      <c r="S8421" s="1"/>
    </row>
    <row r="8422" spans="19:19" x14ac:dyDescent="0.25">
      <c r="S8422" s="1"/>
    </row>
    <row r="8423" spans="19:19" x14ac:dyDescent="0.25">
      <c r="S8423" s="1"/>
    </row>
    <row r="8424" spans="19:19" x14ac:dyDescent="0.25">
      <c r="S8424" s="1"/>
    </row>
    <row r="8425" spans="19:19" x14ac:dyDescent="0.25">
      <c r="S8425" s="1"/>
    </row>
    <row r="8426" spans="19:19" x14ac:dyDescent="0.25">
      <c r="S8426" s="1"/>
    </row>
    <row r="8427" spans="19:19" x14ac:dyDescent="0.25">
      <c r="S8427" s="1"/>
    </row>
    <row r="8428" spans="19:19" x14ac:dyDescent="0.25">
      <c r="S8428" s="1"/>
    </row>
    <row r="8429" spans="19:19" x14ac:dyDescent="0.25">
      <c r="S8429" s="1"/>
    </row>
    <row r="8430" spans="19:19" x14ac:dyDescent="0.25">
      <c r="S8430" s="1"/>
    </row>
    <row r="8431" spans="19:19" x14ac:dyDescent="0.25">
      <c r="S8431" s="1"/>
    </row>
    <row r="8432" spans="19:19" x14ac:dyDescent="0.25">
      <c r="S8432" s="1"/>
    </row>
    <row r="8433" spans="19:19" x14ac:dyDescent="0.25">
      <c r="S8433" s="1"/>
    </row>
    <row r="8434" spans="19:19" x14ac:dyDescent="0.25">
      <c r="S8434" s="1"/>
    </row>
    <row r="8435" spans="19:19" x14ac:dyDescent="0.25">
      <c r="S8435" s="1"/>
    </row>
    <row r="8436" spans="19:19" x14ac:dyDescent="0.25">
      <c r="S8436" s="1"/>
    </row>
    <row r="8437" spans="19:19" x14ac:dyDescent="0.25">
      <c r="S8437" s="1"/>
    </row>
    <row r="8438" spans="19:19" x14ac:dyDescent="0.25">
      <c r="S8438" s="1"/>
    </row>
    <row r="8439" spans="19:19" x14ac:dyDescent="0.25">
      <c r="S8439" s="1"/>
    </row>
    <row r="8440" spans="19:19" x14ac:dyDescent="0.25">
      <c r="S8440" s="1"/>
    </row>
    <row r="8441" spans="19:19" x14ac:dyDescent="0.25">
      <c r="S8441" s="1"/>
    </row>
    <row r="8442" spans="19:19" x14ac:dyDescent="0.25">
      <c r="S8442" s="1"/>
    </row>
    <row r="8443" spans="19:19" x14ac:dyDescent="0.25">
      <c r="S8443" s="1"/>
    </row>
    <row r="8444" spans="19:19" x14ac:dyDescent="0.25">
      <c r="S8444" s="1"/>
    </row>
    <row r="8445" spans="19:19" x14ac:dyDescent="0.25">
      <c r="S8445" s="1"/>
    </row>
    <row r="8446" spans="19:19" x14ac:dyDescent="0.25">
      <c r="S8446" s="1"/>
    </row>
    <row r="8447" spans="19:19" x14ac:dyDescent="0.25">
      <c r="S8447" s="1"/>
    </row>
    <row r="8448" spans="19:19" x14ac:dyDescent="0.25">
      <c r="S8448" s="1"/>
    </row>
    <row r="8449" spans="19:19" x14ac:dyDescent="0.25">
      <c r="S8449" s="1"/>
    </row>
    <row r="8450" spans="19:19" x14ac:dyDescent="0.25">
      <c r="S8450" s="1"/>
    </row>
    <row r="8451" spans="19:19" x14ac:dyDescent="0.25">
      <c r="S8451" s="1"/>
    </row>
    <row r="8452" spans="19:19" x14ac:dyDescent="0.25">
      <c r="S8452" s="1"/>
    </row>
    <row r="8453" spans="19:19" x14ac:dyDescent="0.25">
      <c r="S8453" s="1"/>
    </row>
    <row r="8454" spans="19:19" x14ac:dyDescent="0.25">
      <c r="S8454" s="1"/>
    </row>
    <row r="8455" spans="19:19" x14ac:dyDescent="0.25">
      <c r="S8455" s="1"/>
    </row>
    <row r="8456" spans="19:19" x14ac:dyDescent="0.25">
      <c r="S8456" s="1"/>
    </row>
    <row r="8457" spans="19:19" x14ac:dyDescent="0.25">
      <c r="S8457" s="1"/>
    </row>
    <row r="8458" spans="19:19" x14ac:dyDescent="0.25">
      <c r="S8458" s="1"/>
    </row>
    <row r="8459" spans="19:19" x14ac:dyDescent="0.25">
      <c r="S8459" s="1"/>
    </row>
    <row r="8460" spans="19:19" x14ac:dyDescent="0.25">
      <c r="S8460" s="1"/>
    </row>
    <row r="8461" spans="19:19" x14ac:dyDescent="0.25">
      <c r="S8461" s="1"/>
    </row>
    <row r="8462" spans="19:19" x14ac:dyDescent="0.25">
      <c r="S8462" s="1"/>
    </row>
    <row r="8463" spans="19:19" x14ac:dyDescent="0.25">
      <c r="S8463" s="1"/>
    </row>
    <row r="8464" spans="19:19" x14ac:dyDescent="0.25">
      <c r="S8464" s="1"/>
    </row>
    <row r="8465" spans="19:19" x14ac:dyDescent="0.25">
      <c r="S8465" s="1"/>
    </row>
    <row r="8466" spans="19:19" x14ac:dyDescent="0.25">
      <c r="S8466" s="1"/>
    </row>
    <row r="8467" spans="19:19" x14ac:dyDescent="0.25">
      <c r="S8467" s="1"/>
    </row>
    <row r="8468" spans="19:19" x14ac:dyDescent="0.25">
      <c r="S8468" s="1"/>
    </row>
    <row r="8470" spans="19:19" x14ac:dyDescent="0.25">
      <c r="S8470" s="1"/>
    </row>
    <row r="8471" spans="19:19" x14ac:dyDescent="0.25">
      <c r="S8471" s="1"/>
    </row>
    <row r="8472" spans="19:19" x14ac:dyDescent="0.25">
      <c r="S8472" s="1"/>
    </row>
    <row r="8473" spans="19:19" x14ac:dyDescent="0.25">
      <c r="S8473" s="1"/>
    </row>
    <row r="8474" spans="19:19" x14ac:dyDescent="0.25">
      <c r="S8474" s="1"/>
    </row>
    <row r="8475" spans="19:19" x14ac:dyDescent="0.25">
      <c r="S8475" s="1"/>
    </row>
    <row r="8476" spans="19:19" x14ac:dyDescent="0.25">
      <c r="S8476" s="1"/>
    </row>
    <row r="8477" spans="19:19" x14ac:dyDescent="0.25">
      <c r="S8477" s="1"/>
    </row>
    <row r="8478" spans="19:19" x14ac:dyDescent="0.25">
      <c r="S8478" s="1"/>
    </row>
    <row r="8479" spans="19:19" x14ac:dyDescent="0.25">
      <c r="S8479" s="1"/>
    </row>
    <row r="8480" spans="19:19" x14ac:dyDescent="0.25">
      <c r="S8480" s="1"/>
    </row>
    <row r="8481" spans="19:19" x14ac:dyDescent="0.25">
      <c r="S8481" s="1"/>
    </row>
    <row r="8482" spans="19:19" x14ac:dyDescent="0.25">
      <c r="S8482" s="1"/>
    </row>
    <row r="8483" spans="19:19" x14ac:dyDescent="0.25">
      <c r="S8483" s="1"/>
    </row>
    <row r="8484" spans="19:19" x14ac:dyDescent="0.25">
      <c r="S8484" s="1"/>
    </row>
    <row r="8485" spans="19:19" x14ac:dyDescent="0.25">
      <c r="S8485" s="1"/>
    </row>
    <row r="8486" spans="19:19" x14ac:dyDescent="0.25">
      <c r="S8486" s="1"/>
    </row>
    <row r="8487" spans="19:19" x14ac:dyDescent="0.25">
      <c r="S8487" s="1"/>
    </row>
    <row r="8488" spans="19:19" x14ac:dyDescent="0.25">
      <c r="S8488" s="1"/>
    </row>
    <row r="8489" spans="19:19" x14ac:dyDescent="0.25">
      <c r="S8489" s="1"/>
    </row>
    <row r="8490" spans="19:19" x14ac:dyDescent="0.25">
      <c r="S8490" s="1"/>
    </row>
    <row r="8491" spans="19:19" x14ac:dyDescent="0.25">
      <c r="S8491" s="1"/>
    </row>
    <row r="8492" spans="19:19" x14ac:dyDescent="0.25">
      <c r="S8492" s="1"/>
    </row>
    <row r="8493" spans="19:19" x14ac:dyDescent="0.25">
      <c r="S8493" s="1"/>
    </row>
    <row r="8494" spans="19:19" x14ac:dyDescent="0.25">
      <c r="S8494" s="1"/>
    </row>
    <row r="8495" spans="19:19" x14ac:dyDescent="0.25">
      <c r="S8495" s="1"/>
    </row>
    <row r="8496" spans="19:19" x14ac:dyDescent="0.25">
      <c r="S8496" s="1"/>
    </row>
    <row r="8497" spans="19:19" x14ac:dyDescent="0.25">
      <c r="S8497" s="1"/>
    </row>
    <row r="8498" spans="19:19" x14ac:dyDescent="0.25">
      <c r="S8498" s="1"/>
    </row>
    <row r="8499" spans="19:19" x14ac:dyDescent="0.25">
      <c r="S8499" s="1"/>
    </row>
    <row r="8500" spans="19:19" x14ac:dyDescent="0.25">
      <c r="S8500" s="1"/>
    </row>
    <row r="8501" spans="19:19" x14ac:dyDescent="0.25">
      <c r="S8501" s="1"/>
    </row>
    <row r="8502" spans="19:19" x14ac:dyDescent="0.25">
      <c r="S8502" s="1"/>
    </row>
    <row r="8503" spans="19:19" x14ac:dyDescent="0.25">
      <c r="S8503" s="1"/>
    </row>
    <row r="8504" spans="19:19" x14ac:dyDescent="0.25">
      <c r="S8504" s="1"/>
    </row>
    <row r="8505" spans="19:19" x14ac:dyDescent="0.25">
      <c r="S8505" s="1"/>
    </row>
    <row r="8506" spans="19:19" x14ac:dyDescent="0.25">
      <c r="S8506" s="1"/>
    </row>
    <row r="8507" spans="19:19" x14ac:dyDescent="0.25">
      <c r="S8507" s="1"/>
    </row>
    <row r="8508" spans="19:19" x14ac:dyDescent="0.25">
      <c r="S8508" s="1"/>
    </row>
    <row r="8509" spans="19:19" x14ac:dyDescent="0.25">
      <c r="S8509" s="1"/>
    </row>
    <row r="8510" spans="19:19" x14ac:dyDescent="0.25">
      <c r="S8510" s="1"/>
    </row>
    <row r="8511" spans="19:19" x14ac:dyDescent="0.25">
      <c r="S8511" s="1"/>
    </row>
    <row r="8512" spans="19:19" x14ac:dyDescent="0.25">
      <c r="S8512" s="1"/>
    </row>
    <row r="8513" spans="19:19" x14ac:dyDescent="0.25">
      <c r="S8513" s="1"/>
    </row>
    <row r="8514" spans="19:19" x14ac:dyDescent="0.25">
      <c r="S8514" s="1"/>
    </row>
    <row r="8515" spans="19:19" x14ac:dyDescent="0.25">
      <c r="S8515" s="1"/>
    </row>
    <row r="8516" spans="19:19" x14ac:dyDescent="0.25">
      <c r="S8516" s="1"/>
    </row>
    <row r="8517" spans="19:19" x14ac:dyDescent="0.25">
      <c r="S8517" s="1"/>
    </row>
    <row r="8518" spans="19:19" x14ac:dyDescent="0.25">
      <c r="S8518" s="1"/>
    </row>
    <row r="8519" spans="19:19" x14ac:dyDescent="0.25">
      <c r="S8519" s="1"/>
    </row>
    <row r="8520" spans="19:19" x14ac:dyDescent="0.25">
      <c r="S8520" s="1"/>
    </row>
    <row r="8521" spans="19:19" x14ac:dyDescent="0.25">
      <c r="S8521" s="1"/>
    </row>
    <row r="8522" spans="19:19" x14ac:dyDescent="0.25">
      <c r="S8522" s="1"/>
    </row>
    <row r="8523" spans="19:19" x14ac:dyDescent="0.25">
      <c r="S8523" s="1"/>
    </row>
    <row r="8524" spans="19:19" x14ac:dyDescent="0.25">
      <c r="S8524" s="1"/>
    </row>
    <row r="8525" spans="19:19" x14ac:dyDescent="0.25">
      <c r="S8525" s="1"/>
    </row>
    <row r="8526" spans="19:19" x14ac:dyDescent="0.25">
      <c r="S8526" s="1"/>
    </row>
    <row r="8527" spans="19:19" x14ac:dyDescent="0.25">
      <c r="S8527" s="1"/>
    </row>
    <row r="8528" spans="19:19" x14ac:dyDescent="0.25">
      <c r="S8528" s="1"/>
    </row>
    <row r="8529" spans="19:19" x14ac:dyDescent="0.25">
      <c r="S8529" s="1"/>
    </row>
    <row r="8530" spans="19:19" x14ac:dyDescent="0.25">
      <c r="S8530" s="1"/>
    </row>
    <row r="8531" spans="19:19" x14ac:dyDescent="0.25">
      <c r="S8531" s="1"/>
    </row>
    <row r="8532" spans="19:19" x14ac:dyDescent="0.25">
      <c r="S8532" s="1"/>
    </row>
    <row r="8533" spans="19:19" x14ac:dyDescent="0.25">
      <c r="S8533" s="1"/>
    </row>
    <row r="8534" spans="19:19" x14ac:dyDescent="0.25">
      <c r="S8534" s="1"/>
    </row>
    <row r="8535" spans="19:19" x14ac:dyDescent="0.25">
      <c r="S8535" s="1"/>
    </row>
    <row r="8536" spans="19:19" x14ac:dyDescent="0.25">
      <c r="S8536" s="1"/>
    </row>
    <row r="8537" spans="19:19" x14ac:dyDescent="0.25">
      <c r="S8537" s="1"/>
    </row>
    <row r="8538" spans="19:19" x14ac:dyDescent="0.25">
      <c r="S8538" s="1"/>
    </row>
    <row r="8539" spans="19:19" x14ac:dyDescent="0.25">
      <c r="S8539" s="1"/>
    </row>
    <row r="8540" spans="19:19" x14ac:dyDescent="0.25">
      <c r="S8540" s="1"/>
    </row>
    <row r="8541" spans="19:19" x14ac:dyDescent="0.25">
      <c r="S8541" s="1"/>
    </row>
    <row r="8542" spans="19:19" x14ac:dyDescent="0.25">
      <c r="S8542" s="1"/>
    </row>
    <row r="8543" spans="19:19" x14ac:dyDescent="0.25">
      <c r="S8543" s="1"/>
    </row>
    <row r="8544" spans="19:19" x14ac:dyDescent="0.25">
      <c r="S8544" s="1"/>
    </row>
    <row r="8545" spans="19:19" x14ac:dyDescent="0.25">
      <c r="S8545" s="1"/>
    </row>
    <row r="8546" spans="19:19" x14ac:dyDescent="0.25">
      <c r="S8546" s="1"/>
    </row>
    <row r="8547" spans="19:19" x14ac:dyDescent="0.25">
      <c r="S8547" s="1"/>
    </row>
    <row r="8548" spans="19:19" x14ac:dyDescent="0.25">
      <c r="S8548" s="1"/>
    </row>
    <row r="8549" spans="19:19" x14ac:dyDescent="0.25">
      <c r="S8549" s="1"/>
    </row>
    <row r="8550" spans="19:19" x14ac:dyDescent="0.25">
      <c r="S8550" s="1"/>
    </row>
    <row r="8551" spans="19:19" x14ac:dyDescent="0.25">
      <c r="S8551" s="1"/>
    </row>
    <row r="8552" spans="19:19" x14ac:dyDescent="0.25">
      <c r="S8552" s="1"/>
    </row>
    <row r="8553" spans="19:19" x14ac:dyDescent="0.25">
      <c r="S8553" s="1"/>
    </row>
    <row r="8554" spans="19:19" x14ac:dyDescent="0.25">
      <c r="S8554" s="1"/>
    </row>
    <row r="8555" spans="19:19" x14ac:dyDescent="0.25">
      <c r="S8555" s="1"/>
    </row>
    <row r="8556" spans="19:19" x14ac:dyDescent="0.25">
      <c r="S8556" s="1"/>
    </row>
    <row r="8557" spans="19:19" x14ac:dyDescent="0.25">
      <c r="S8557" s="1"/>
    </row>
    <row r="8558" spans="19:19" x14ac:dyDescent="0.25">
      <c r="S8558" s="1"/>
    </row>
    <row r="8559" spans="19:19" x14ac:dyDescent="0.25">
      <c r="S8559" s="1"/>
    </row>
    <row r="8560" spans="19:19" x14ac:dyDescent="0.25">
      <c r="S8560" s="1"/>
    </row>
    <row r="8561" spans="19:19" x14ac:dyDescent="0.25">
      <c r="S8561" s="1"/>
    </row>
    <row r="8562" spans="19:19" x14ac:dyDescent="0.25">
      <c r="S8562" s="1"/>
    </row>
    <row r="8563" spans="19:19" x14ac:dyDescent="0.25">
      <c r="S8563" s="1"/>
    </row>
    <row r="8564" spans="19:19" x14ac:dyDescent="0.25">
      <c r="S8564" s="1"/>
    </row>
    <row r="8565" spans="19:19" x14ac:dyDescent="0.25">
      <c r="S8565" s="1"/>
    </row>
    <row r="8566" spans="19:19" x14ac:dyDescent="0.25">
      <c r="S8566" s="1"/>
    </row>
    <row r="8567" spans="19:19" x14ac:dyDescent="0.25">
      <c r="S8567" s="1"/>
    </row>
    <row r="8568" spans="19:19" x14ac:dyDescent="0.25">
      <c r="S8568" s="1"/>
    </row>
    <row r="8569" spans="19:19" x14ac:dyDescent="0.25">
      <c r="S8569" s="1"/>
    </row>
    <row r="8570" spans="19:19" x14ac:dyDescent="0.25">
      <c r="S8570" s="1"/>
    </row>
    <row r="8571" spans="19:19" x14ac:dyDescent="0.25">
      <c r="S8571" s="1"/>
    </row>
    <row r="8572" spans="19:19" x14ac:dyDescent="0.25">
      <c r="S8572" s="1"/>
    </row>
    <row r="8573" spans="19:19" x14ac:dyDescent="0.25">
      <c r="S8573" s="1"/>
    </row>
    <row r="8574" spans="19:19" x14ac:dyDescent="0.25">
      <c r="S8574" s="1"/>
    </row>
    <row r="8575" spans="19:19" x14ac:dyDescent="0.25">
      <c r="S8575" s="1"/>
    </row>
    <row r="8576" spans="19:19" x14ac:dyDescent="0.25">
      <c r="S8576" s="1"/>
    </row>
    <row r="8577" spans="19:19" x14ac:dyDescent="0.25">
      <c r="S8577" s="1"/>
    </row>
    <row r="8578" spans="19:19" x14ac:dyDescent="0.25">
      <c r="S8578" s="1"/>
    </row>
    <row r="8579" spans="19:19" x14ac:dyDescent="0.25">
      <c r="S8579" s="1"/>
    </row>
    <row r="8580" spans="19:19" x14ac:dyDescent="0.25">
      <c r="S8580" s="1"/>
    </row>
    <row r="8581" spans="19:19" x14ac:dyDescent="0.25">
      <c r="S8581" s="1"/>
    </row>
    <row r="8582" spans="19:19" x14ac:dyDescent="0.25">
      <c r="S8582" s="1"/>
    </row>
    <row r="8583" spans="19:19" x14ac:dyDescent="0.25">
      <c r="S8583" s="1"/>
    </row>
    <row r="8584" spans="19:19" x14ac:dyDescent="0.25">
      <c r="S8584" s="1"/>
    </row>
    <row r="8585" spans="19:19" x14ac:dyDescent="0.25">
      <c r="S8585" s="1"/>
    </row>
    <row r="8586" spans="19:19" x14ac:dyDescent="0.25">
      <c r="S8586" s="1"/>
    </row>
    <row r="8587" spans="19:19" x14ac:dyDescent="0.25">
      <c r="S8587" s="1"/>
    </row>
    <row r="8588" spans="19:19" x14ac:dyDescent="0.25">
      <c r="S8588" s="1"/>
    </row>
    <row r="8589" spans="19:19" x14ac:dyDescent="0.25">
      <c r="S8589" s="1"/>
    </row>
    <row r="8590" spans="19:19" x14ac:dyDescent="0.25">
      <c r="S8590" s="1"/>
    </row>
    <row r="8591" spans="19:19" x14ac:dyDescent="0.25">
      <c r="S8591" s="1"/>
    </row>
    <row r="8592" spans="19:19" x14ac:dyDescent="0.25">
      <c r="S8592" s="1"/>
    </row>
    <row r="8593" spans="19:19" x14ac:dyDescent="0.25">
      <c r="S8593" s="1"/>
    </row>
    <row r="8594" spans="19:19" x14ac:dyDescent="0.25">
      <c r="S8594" s="1"/>
    </row>
    <row r="8595" spans="19:19" x14ac:dyDescent="0.25">
      <c r="S8595" s="1"/>
    </row>
    <row r="8596" spans="19:19" x14ac:dyDescent="0.25">
      <c r="S8596" s="1"/>
    </row>
    <row r="8597" spans="19:19" x14ac:dyDescent="0.25">
      <c r="S8597" s="1"/>
    </row>
    <row r="8598" spans="19:19" x14ac:dyDescent="0.25">
      <c r="S8598" s="1"/>
    </row>
    <row r="8599" spans="19:19" x14ac:dyDescent="0.25">
      <c r="S8599" s="1"/>
    </row>
    <row r="8600" spans="19:19" x14ac:dyDescent="0.25">
      <c r="S8600" s="1"/>
    </row>
    <row r="8601" spans="19:19" x14ac:dyDescent="0.25">
      <c r="S8601" s="1"/>
    </row>
    <row r="8602" spans="19:19" x14ac:dyDescent="0.25">
      <c r="S8602" s="1"/>
    </row>
    <row r="8603" spans="19:19" x14ac:dyDescent="0.25">
      <c r="S8603" s="1"/>
    </row>
    <row r="8604" spans="19:19" x14ac:dyDescent="0.25">
      <c r="S8604" s="1"/>
    </row>
    <row r="8605" spans="19:19" x14ac:dyDescent="0.25">
      <c r="S8605" s="1"/>
    </row>
    <row r="8606" spans="19:19" x14ac:dyDescent="0.25">
      <c r="S8606" s="1"/>
    </row>
    <row r="8607" spans="19:19" x14ac:dyDescent="0.25">
      <c r="S8607" s="1"/>
    </row>
    <row r="8608" spans="19:19" x14ac:dyDescent="0.25">
      <c r="S8608" s="1"/>
    </row>
    <row r="8609" spans="19:19" x14ac:dyDescent="0.25">
      <c r="S8609" s="1"/>
    </row>
    <row r="8610" spans="19:19" x14ac:dyDescent="0.25">
      <c r="S8610" s="1"/>
    </row>
    <row r="8611" spans="19:19" x14ac:dyDescent="0.25">
      <c r="S8611" s="1"/>
    </row>
    <row r="8612" spans="19:19" x14ac:dyDescent="0.25">
      <c r="S8612" s="1"/>
    </row>
    <row r="8613" spans="19:19" x14ac:dyDescent="0.25">
      <c r="S8613" s="1"/>
    </row>
    <row r="8614" spans="19:19" x14ac:dyDescent="0.25">
      <c r="S8614" s="1"/>
    </row>
    <row r="8615" spans="19:19" x14ac:dyDescent="0.25">
      <c r="S8615" s="1"/>
    </row>
    <row r="8616" spans="19:19" x14ac:dyDescent="0.25">
      <c r="S8616" s="1"/>
    </row>
    <row r="8617" spans="19:19" x14ac:dyDescent="0.25">
      <c r="S8617" s="1"/>
    </row>
    <row r="8618" spans="19:19" x14ac:dyDescent="0.25">
      <c r="S8618" s="1"/>
    </row>
    <row r="8619" spans="19:19" x14ac:dyDescent="0.25">
      <c r="S8619" s="1"/>
    </row>
    <row r="8620" spans="19:19" x14ac:dyDescent="0.25">
      <c r="S8620" s="1"/>
    </row>
    <row r="8621" spans="19:19" x14ac:dyDescent="0.25">
      <c r="S8621" s="1"/>
    </row>
    <row r="8622" spans="19:19" x14ac:dyDescent="0.25">
      <c r="S8622" s="1"/>
    </row>
    <row r="8623" spans="19:19" x14ac:dyDescent="0.25">
      <c r="S8623" s="1"/>
    </row>
    <row r="8624" spans="19:19" x14ac:dyDescent="0.25">
      <c r="S8624" s="1"/>
    </row>
    <row r="8625" spans="19:19" x14ac:dyDescent="0.25">
      <c r="S8625" s="1"/>
    </row>
    <row r="8626" spans="19:19" x14ac:dyDescent="0.25">
      <c r="S8626" s="1"/>
    </row>
    <row r="8627" spans="19:19" x14ac:dyDescent="0.25">
      <c r="S8627" s="1"/>
    </row>
    <row r="8628" spans="19:19" x14ac:dyDescent="0.25">
      <c r="S8628" s="1"/>
    </row>
    <row r="8629" spans="19:19" x14ac:dyDescent="0.25">
      <c r="S8629" s="1"/>
    </row>
    <row r="8630" spans="19:19" x14ac:dyDescent="0.25">
      <c r="S8630" s="1"/>
    </row>
    <row r="8631" spans="19:19" x14ac:dyDescent="0.25">
      <c r="S8631" s="1"/>
    </row>
    <row r="8632" spans="19:19" x14ac:dyDescent="0.25">
      <c r="S8632" s="1"/>
    </row>
    <row r="8633" spans="19:19" x14ac:dyDescent="0.25">
      <c r="S8633" s="1"/>
    </row>
    <row r="8634" spans="19:19" x14ac:dyDescent="0.25">
      <c r="S8634" s="1"/>
    </row>
    <row r="8635" spans="19:19" x14ac:dyDescent="0.25">
      <c r="S8635" s="1"/>
    </row>
    <row r="8636" spans="19:19" x14ac:dyDescent="0.25">
      <c r="S8636" s="1"/>
    </row>
    <row r="8637" spans="19:19" x14ac:dyDescent="0.25">
      <c r="S8637" s="1"/>
    </row>
    <row r="8638" spans="19:19" x14ac:dyDescent="0.25">
      <c r="S8638" s="1"/>
    </row>
    <row r="8639" spans="19:19" x14ac:dyDescent="0.25">
      <c r="S8639" s="1"/>
    </row>
    <row r="8640" spans="19:19" x14ac:dyDescent="0.25">
      <c r="S8640" s="1"/>
    </row>
    <row r="8641" spans="19:19" x14ac:dyDescent="0.25">
      <c r="S8641" s="1"/>
    </row>
    <row r="8642" spans="19:19" x14ac:dyDescent="0.25">
      <c r="S8642" s="1"/>
    </row>
    <row r="8643" spans="19:19" x14ac:dyDescent="0.25">
      <c r="S8643" s="1"/>
    </row>
    <row r="8644" spans="19:19" x14ac:dyDescent="0.25">
      <c r="S8644" s="1"/>
    </row>
    <row r="8645" spans="19:19" x14ac:dyDescent="0.25">
      <c r="S8645" s="1"/>
    </row>
    <row r="8646" spans="19:19" x14ac:dyDescent="0.25">
      <c r="S8646" s="1"/>
    </row>
    <row r="8647" spans="19:19" x14ac:dyDescent="0.25">
      <c r="S8647" s="1"/>
    </row>
    <row r="8648" spans="19:19" x14ac:dyDescent="0.25">
      <c r="S8648" s="1"/>
    </row>
    <row r="8649" spans="19:19" x14ac:dyDescent="0.25">
      <c r="S8649" s="1"/>
    </row>
    <row r="8650" spans="19:19" x14ac:dyDescent="0.25">
      <c r="S8650" s="1"/>
    </row>
    <row r="8651" spans="19:19" x14ac:dyDescent="0.25">
      <c r="S8651" s="1"/>
    </row>
    <row r="8652" spans="19:19" x14ac:dyDescent="0.25">
      <c r="S8652" s="1"/>
    </row>
    <row r="8653" spans="19:19" x14ac:dyDescent="0.25">
      <c r="S8653" s="1"/>
    </row>
    <row r="8654" spans="19:19" x14ac:dyDescent="0.25">
      <c r="S8654" s="1"/>
    </row>
    <row r="8655" spans="19:19" x14ac:dyDescent="0.25">
      <c r="S8655" s="1"/>
    </row>
    <row r="8656" spans="19:19" x14ac:dyDescent="0.25">
      <c r="S8656" s="1"/>
    </row>
    <row r="8657" spans="19:19" x14ac:dyDescent="0.25">
      <c r="S8657" s="1"/>
    </row>
    <row r="8658" spans="19:19" x14ac:dyDescent="0.25">
      <c r="S8658" s="1"/>
    </row>
    <row r="8659" spans="19:19" x14ac:dyDescent="0.25">
      <c r="S8659" s="1"/>
    </row>
    <row r="8660" spans="19:19" x14ac:dyDescent="0.25">
      <c r="S8660" s="1"/>
    </row>
    <row r="8661" spans="19:19" x14ac:dyDescent="0.25">
      <c r="S8661" s="1"/>
    </row>
    <row r="8662" spans="19:19" x14ac:dyDescent="0.25">
      <c r="S8662" s="1"/>
    </row>
    <row r="8663" spans="19:19" x14ac:dyDescent="0.25">
      <c r="S8663" s="1"/>
    </row>
    <row r="8664" spans="19:19" x14ac:dyDescent="0.25">
      <c r="S8664" s="1"/>
    </row>
    <row r="8665" spans="19:19" x14ac:dyDescent="0.25">
      <c r="S8665" s="1"/>
    </row>
    <row r="8666" spans="19:19" x14ac:dyDescent="0.25">
      <c r="S8666" s="1"/>
    </row>
    <row r="8667" spans="19:19" x14ac:dyDescent="0.25">
      <c r="S8667" s="1"/>
    </row>
    <row r="8668" spans="19:19" x14ac:dyDescent="0.25">
      <c r="S8668" s="1"/>
    </row>
    <row r="8669" spans="19:19" x14ac:dyDescent="0.25">
      <c r="S8669" s="1"/>
    </row>
    <row r="8670" spans="19:19" x14ac:dyDescent="0.25">
      <c r="S8670" s="1"/>
    </row>
    <row r="8671" spans="19:19" x14ac:dyDescent="0.25">
      <c r="S8671" s="1"/>
    </row>
    <row r="8672" spans="19:19" x14ac:dyDescent="0.25">
      <c r="S8672" s="1"/>
    </row>
    <row r="8673" spans="19:19" x14ac:dyDescent="0.25">
      <c r="S8673" s="1"/>
    </row>
    <row r="8674" spans="19:19" x14ac:dyDescent="0.25">
      <c r="S8674" s="1"/>
    </row>
    <row r="8675" spans="19:19" x14ac:dyDescent="0.25">
      <c r="S8675" s="1"/>
    </row>
    <row r="8676" spans="19:19" x14ac:dyDescent="0.25">
      <c r="S8676" s="1"/>
    </row>
    <row r="8677" spans="19:19" x14ac:dyDescent="0.25">
      <c r="S8677" s="1"/>
    </row>
    <row r="8678" spans="19:19" x14ac:dyDescent="0.25">
      <c r="S8678" s="1"/>
    </row>
    <row r="8679" spans="19:19" x14ac:dyDescent="0.25">
      <c r="S8679" s="1"/>
    </row>
    <row r="8680" spans="19:19" x14ac:dyDescent="0.25">
      <c r="S8680" s="1"/>
    </row>
    <row r="8681" spans="19:19" x14ac:dyDescent="0.25">
      <c r="S8681" s="1"/>
    </row>
    <row r="8682" spans="19:19" x14ac:dyDescent="0.25">
      <c r="S8682" s="1"/>
    </row>
    <row r="8683" spans="19:19" x14ac:dyDescent="0.25">
      <c r="S8683" s="1"/>
    </row>
    <row r="8684" spans="19:19" x14ac:dyDescent="0.25">
      <c r="S8684" s="1"/>
    </row>
    <row r="8685" spans="19:19" x14ac:dyDescent="0.25">
      <c r="S8685" s="1"/>
    </row>
    <row r="8686" spans="19:19" x14ac:dyDescent="0.25">
      <c r="S8686" s="1"/>
    </row>
    <row r="8687" spans="19:19" x14ac:dyDescent="0.25">
      <c r="S8687" s="1"/>
    </row>
    <row r="8688" spans="19:19" x14ac:dyDescent="0.25">
      <c r="S8688" s="1"/>
    </row>
    <row r="8689" spans="19:19" x14ac:dyDescent="0.25">
      <c r="S8689" s="1"/>
    </row>
    <row r="8690" spans="19:19" x14ac:dyDescent="0.25">
      <c r="S8690" s="1"/>
    </row>
    <row r="8691" spans="19:19" x14ac:dyDescent="0.25">
      <c r="S8691" s="1"/>
    </row>
    <row r="8692" spans="19:19" x14ac:dyDescent="0.25">
      <c r="S8692" s="1"/>
    </row>
    <row r="8693" spans="19:19" x14ac:dyDescent="0.25">
      <c r="S8693" s="1"/>
    </row>
    <row r="8694" spans="19:19" x14ac:dyDescent="0.25">
      <c r="S8694" s="1"/>
    </row>
    <row r="8695" spans="19:19" x14ac:dyDescent="0.25">
      <c r="S8695" s="1"/>
    </row>
    <row r="8696" spans="19:19" x14ac:dyDescent="0.25">
      <c r="S8696" s="1"/>
    </row>
    <row r="8697" spans="19:19" x14ac:dyDescent="0.25">
      <c r="S8697" s="1"/>
    </row>
    <row r="8698" spans="19:19" x14ac:dyDescent="0.25">
      <c r="S8698" s="1"/>
    </row>
    <row r="8699" spans="19:19" x14ac:dyDescent="0.25">
      <c r="S8699" s="1"/>
    </row>
    <row r="8700" spans="19:19" x14ac:dyDescent="0.25">
      <c r="S8700" s="1"/>
    </row>
    <row r="8701" spans="19:19" x14ac:dyDescent="0.25">
      <c r="S8701" s="1"/>
    </row>
    <row r="8702" spans="19:19" x14ac:dyDescent="0.25">
      <c r="S8702" s="1"/>
    </row>
    <row r="8703" spans="19:19" x14ac:dyDescent="0.25">
      <c r="S8703" s="1"/>
    </row>
    <row r="8704" spans="19:19" x14ac:dyDescent="0.25">
      <c r="S8704" s="1"/>
    </row>
    <row r="8705" spans="19:19" x14ac:dyDescent="0.25">
      <c r="S8705" s="1"/>
    </row>
    <row r="8706" spans="19:19" x14ac:dyDescent="0.25">
      <c r="S8706" s="1"/>
    </row>
    <row r="8707" spans="19:19" x14ac:dyDescent="0.25">
      <c r="S8707" s="1"/>
    </row>
    <row r="8708" spans="19:19" x14ac:dyDescent="0.25">
      <c r="S8708" s="1"/>
    </row>
    <row r="8709" spans="19:19" x14ac:dyDescent="0.25">
      <c r="S8709" s="1"/>
    </row>
    <row r="8710" spans="19:19" x14ac:dyDescent="0.25">
      <c r="S8710" s="1"/>
    </row>
    <row r="8711" spans="19:19" x14ac:dyDescent="0.25">
      <c r="S8711" s="1"/>
    </row>
    <row r="8712" spans="19:19" x14ac:dyDescent="0.25">
      <c r="S8712" s="1"/>
    </row>
    <row r="8713" spans="19:19" x14ac:dyDescent="0.25">
      <c r="S8713" s="1"/>
    </row>
    <row r="8714" spans="19:19" x14ac:dyDescent="0.25">
      <c r="S8714" s="1"/>
    </row>
    <row r="8715" spans="19:19" x14ac:dyDescent="0.25">
      <c r="S8715" s="1"/>
    </row>
    <row r="8716" spans="19:19" x14ac:dyDescent="0.25">
      <c r="S8716" s="1"/>
    </row>
    <row r="8717" spans="19:19" x14ac:dyDescent="0.25">
      <c r="S8717" s="1"/>
    </row>
    <row r="8718" spans="19:19" x14ac:dyDescent="0.25">
      <c r="S8718" s="1"/>
    </row>
    <row r="8719" spans="19:19" x14ac:dyDescent="0.25">
      <c r="S8719" s="1"/>
    </row>
    <row r="8720" spans="19:19" x14ac:dyDescent="0.25">
      <c r="S8720" s="1"/>
    </row>
    <row r="8721" spans="19:19" x14ac:dyDescent="0.25">
      <c r="S8721" s="1"/>
    </row>
    <row r="8722" spans="19:19" x14ac:dyDescent="0.25">
      <c r="S8722" s="1"/>
    </row>
    <row r="8723" spans="19:19" x14ac:dyDescent="0.25">
      <c r="S8723" s="1"/>
    </row>
    <row r="8724" spans="19:19" x14ac:dyDescent="0.25">
      <c r="S8724" s="1"/>
    </row>
    <row r="8725" spans="19:19" x14ac:dyDescent="0.25">
      <c r="S8725" s="1"/>
    </row>
    <row r="8726" spans="19:19" x14ac:dyDescent="0.25">
      <c r="S8726" s="1"/>
    </row>
    <row r="8727" spans="19:19" x14ac:dyDescent="0.25">
      <c r="S8727" s="1"/>
    </row>
    <row r="8728" spans="19:19" x14ac:dyDescent="0.25">
      <c r="S8728" s="1"/>
    </row>
    <row r="8729" spans="19:19" x14ac:dyDescent="0.25">
      <c r="S8729" s="1"/>
    </row>
    <row r="8730" spans="19:19" x14ac:dyDescent="0.25">
      <c r="S8730" s="1"/>
    </row>
    <row r="8731" spans="19:19" x14ac:dyDescent="0.25">
      <c r="S8731" s="1"/>
    </row>
    <row r="8732" spans="19:19" x14ac:dyDescent="0.25">
      <c r="S8732" s="1"/>
    </row>
    <row r="8733" spans="19:19" x14ac:dyDescent="0.25">
      <c r="S8733" s="1"/>
    </row>
    <row r="8734" spans="19:19" x14ac:dyDescent="0.25">
      <c r="S8734" s="1"/>
    </row>
    <row r="8735" spans="19:19" x14ac:dyDescent="0.25">
      <c r="S8735" s="1"/>
    </row>
    <row r="8736" spans="19:19" x14ac:dyDescent="0.25">
      <c r="S8736" s="1"/>
    </row>
    <row r="8737" spans="19:19" x14ac:dyDescent="0.25">
      <c r="S8737" s="1"/>
    </row>
    <row r="8738" spans="19:19" x14ac:dyDescent="0.25">
      <c r="S8738" s="1"/>
    </row>
    <row r="8739" spans="19:19" x14ac:dyDescent="0.25">
      <c r="S8739" s="1"/>
    </row>
    <row r="8740" spans="19:19" x14ac:dyDescent="0.25">
      <c r="S8740" s="1"/>
    </row>
    <row r="8741" spans="19:19" x14ac:dyDescent="0.25">
      <c r="S8741" s="1"/>
    </row>
    <row r="8742" spans="19:19" x14ac:dyDescent="0.25">
      <c r="S8742" s="1"/>
    </row>
    <row r="8743" spans="19:19" x14ac:dyDescent="0.25">
      <c r="S8743" s="1"/>
    </row>
    <row r="8744" spans="19:19" x14ac:dyDescent="0.25">
      <c r="S8744" s="1"/>
    </row>
    <row r="8745" spans="19:19" x14ac:dyDescent="0.25">
      <c r="S8745" s="1"/>
    </row>
    <row r="8746" spans="19:19" x14ac:dyDescent="0.25">
      <c r="S8746" s="1"/>
    </row>
    <row r="8747" spans="19:19" x14ac:dyDescent="0.25">
      <c r="S8747" s="1"/>
    </row>
    <row r="8748" spans="19:19" x14ac:dyDescent="0.25">
      <c r="S8748" s="1"/>
    </row>
    <row r="8749" spans="19:19" x14ac:dyDescent="0.25">
      <c r="S8749" s="1"/>
    </row>
    <row r="8750" spans="19:19" x14ac:dyDescent="0.25">
      <c r="S8750" s="1"/>
    </row>
    <row r="8751" spans="19:19" x14ac:dyDescent="0.25">
      <c r="S8751" s="1"/>
    </row>
    <row r="8752" spans="19:19" x14ac:dyDescent="0.25">
      <c r="S8752" s="1"/>
    </row>
    <row r="8753" spans="19:19" x14ac:dyDescent="0.25">
      <c r="S8753" s="1"/>
    </row>
    <row r="8754" spans="19:19" x14ac:dyDescent="0.25">
      <c r="S8754" s="1"/>
    </row>
    <row r="8755" spans="19:19" x14ac:dyDescent="0.25">
      <c r="S8755" s="1"/>
    </row>
    <row r="8756" spans="19:19" x14ac:dyDescent="0.25">
      <c r="S8756" s="1"/>
    </row>
    <row r="8757" spans="19:19" x14ac:dyDescent="0.25">
      <c r="S8757" s="1"/>
    </row>
    <row r="8758" spans="19:19" x14ac:dyDescent="0.25">
      <c r="S8758" s="1"/>
    </row>
    <row r="8759" spans="19:19" x14ac:dyDescent="0.25">
      <c r="S8759" s="1"/>
    </row>
    <row r="8760" spans="19:19" x14ac:dyDescent="0.25">
      <c r="S8760" s="1"/>
    </row>
    <row r="8761" spans="19:19" x14ac:dyDescent="0.25">
      <c r="S8761" s="1"/>
    </row>
    <row r="8762" spans="19:19" x14ac:dyDescent="0.25">
      <c r="S8762" s="1"/>
    </row>
    <row r="8763" spans="19:19" x14ac:dyDescent="0.25">
      <c r="S8763" s="1"/>
    </row>
    <row r="8764" spans="19:19" x14ac:dyDescent="0.25">
      <c r="S8764" s="1"/>
    </row>
    <row r="8765" spans="19:19" x14ac:dyDescent="0.25">
      <c r="S8765" s="1"/>
    </row>
    <row r="8766" spans="19:19" x14ac:dyDescent="0.25">
      <c r="S8766" s="1"/>
    </row>
    <row r="8767" spans="19:19" x14ac:dyDescent="0.25">
      <c r="S8767" s="1"/>
    </row>
    <row r="8768" spans="19:19" x14ac:dyDescent="0.25">
      <c r="S8768" s="1"/>
    </row>
    <row r="8769" spans="19:19" x14ac:dyDescent="0.25">
      <c r="S8769" s="1"/>
    </row>
    <row r="8770" spans="19:19" x14ac:dyDescent="0.25">
      <c r="S8770" s="1"/>
    </row>
    <row r="8771" spans="19:19" x14ac:dyDescent="0.25">
      <c r="S8771" s="1"/>
    </row>
    <row r="8772" spans="19:19" x14ac:dyDescent="0.25">
      <c r="S8772" s="1"/>
    </row>
    <row r="8773" spans="19:19" x14ac:dyDescent="0.25">
      <c r="S8773" s="1"/>
    </row>
    <row r="8774" spans="19:19" x14ac:dyDescent="0.25">
      <c r="S8774" s="1"/>
    </row>
    <row r="8775" spans="19:19" x14ac:dyDescent="0.25">
      <c r="S8775" s="1"/>
    </row>
    <row r="8776" spans="19:19" x14ac:dyDescent="0.25">
      <c r="S8776" s="1"/>
    </row>
    <row r="8777" spans="19:19" x14ac:dyDescent="0.25">
      <c r="S8777" s="1"/>
    </row>
    <row r="8778" spans="19:19" x14ac:dyDescent="0.25">
      <c r="S8778" s="1"/>
    </row>
    <row r="8779" spans="19:19" x14ac:dyDescent="0.25">
      <c r="S8779" s="1"/>
    </row>
    <row r="8780" spans="19:19" x14ac:dyDescent="0.25">
      <c r="S8780" s="1"/>
    </row>
    <row r="8781" spans="19:19" x14ac:dyDescent="0.25">
      <c r="S8781" s="1"/>
    </row>
    <row r="8782" spans="19:19" x14ac:dyDescent="0.25">
      <c r="S8782" s="1"/>
    </row>
    <row r="8783" spans="19:19" x14ac:dyDescent="0.25">
      <c r="S8783" s="1"/>
    </row>
    <row r="8784" spans="19:19" x14ac:dyDescent="0.25">
      <c r="S8784" s="1"/>
    </row>
    <row r="8785" spans="19:19" x14ac:dyDescent="0.25">
      <c r="S8785" s="1"/>
    </row>
    <row r="8786" spans="19:19" x14ac:dyDescent="0.25">
      <c r="S8786" s="1"/>
    </row>
    <row r="8787" spans="19:19" x14ac:dyDescent="0.25">
      <c r="S8787" s="1"/>
    </row>
    <row r="8788" spans="19:19" x14ac:dyDescent="0.25">
      <c r="S8788" s="1"/>
    </row>
    <row r="8789" spans="19:19" x14ac:dyDescent="0.25">
      <c r="S8789" s="1"/>
    </row>
    <row r="8790" spans="19:19" x14ac:dyDescent="0.25">
      <c r="S8790" s="1"/>
    </row>
    <row r="8791" spans="19:19" x14ac:dyDescent="0.25">
      <c r="S8791" s="1"/>
    </row>
    <row r="8792" spans="19:19" x14ac:dyDescent="0.25">
      <c r="S8792" s="1"/>
    </row>
    <row r="8793" spans="19:19" x14ac:dyDescent="0.25">
      <c r="S8793" s="1"/>
    </row>
    <row r="8794" spans="19:19" x14ac:dyDescent="0.25">
      <c r="S8794" s="1"/>
    </row>
    <row r="8795" spans="19:19" x14ac:dyDescent="0.25">
      <c r="S8795" s="1"/>
    </row>
    <row r="8796" spans="19:19" x14ac:dyDescent="0.25">
      <c r="S8796" s="1"/>
    </row>
    <row r="8797" spans="19:19" x14ac:dyDescent="0.25">
      <c r="S8797" s="1"/>
    </row>
    <row r="8798" spans="19:19" x14ac:dyDescent="0.25">
      <c r="S8798" s="1"/>
    </row>
    <row r="8799" spans="19:19" x14ac:dyDescent="0.25">
      <c r="S8799" s="1"/>
    </row>
    <row r="8800" spans="19:19" x14ac:dyDescent="0.25">
      <c r="S8800" s="1"/>
    </row>
    <row r="8801" spans="19:19" x14ac:dyDescent="0.25">
      <c r="S8801" s="1"/>
    </row>
    <row r="8802" spans="19:19" x14ac:dyDescent="0.25">
      <c r="S8802" s="1"/>
    </row>
    <row r="8803" spans="19:19" x14ac:dyDescent="0.25">
      <c r="S8803" s="1"/>
    </row>
    <row r="8804" spans="19:19" x14ac:dyDescent="0.25">
      <c r="S8804" s="1"/>
    </row>
    <row r="8805" spans="19:19" x14ac:dyDescent="0.25">
      <c r="S8805" s="1"/>
    </row>
    <row r="8806" spans="19:19" x14ac:dyDescent="0.25">
      <c r="S8806" s="1"/>
    </row>
    <row r="8807" spans="19:19" x14ac:dyDescent="0.25">
      <c r="S8807" s="1"/>
    </row>
    <row r="8808" spans="19:19" x14ac:dyDescent="0.25">
      <c r="S8808" s="1"/>
    </row>
    <row r="8809" spans="19:19" x14ac:dyDescent="0.25">
      <c r="S8809" s="1"/>
    </row>
    <row r="8810" spans="19:19" x14ac:dyDescent="0.25">
      <c r="S8810" s="1"/>
    </row>
    <row r="8811" spans="19:19" x14ac:dyDescent="0.25">
      <c r="S8811" s="1"/>
    </row>
    <row r="8812" spans="19:19" x14ac:dyDescent="0.25">
      <c r="S8812" s="1"/>
    </row>
    <row r="8813" spans="19:19" x14ac:dyDescent="0.25">
      <c r="S8813" s="1"/>
    </row>
    <row r="8814" spans="19:19" x14ac:dyDescent="0.25">
      <c r="S8814" s="1"/>
    </row>
    <row r="8815" spans="19:19" x14ac:dyDescent="0.25">
      <c r="S8815" s="1"/>
    </row>
    <row r="8816" spans="19:19" x14ac:dyDescent="0.25">
      <c r="S8816" s="1"/>
    </row>
    <row r="8817" spans="19:19" x14ac:dyDescent="0.25">
      <c r="S8817" s="1"/>
    </row>
    <row r="8818" spans="19:19" x14ac:dyDescent="0.25">
      <c r="S8818" s="1"/>
    </row>
    <row r="8819" spans="19:19" x14ac:dyDescent="0.25">
      <c r="S8819" s="1"/>
    </row>
    <row r="8820" spans="19:19" x14ac:dyDescent="0.25">
      <c r="S8820" s="1"/>
    </row>
    <row r="8821" spans="19:19" x14ac:dyDescent="0.25">
      <c r="S8821" s="1"/>
    </row>
    <row r="8822" spans="19:19" x14ac:dyDescent="0.25">
      <c r="S8822" s="1"/>
    </row>
    <row r="8823" spans="19:19" x14ac:dyDescent="0.25">
      <c r="S8823" s="1"/>
    </row>
    <row r="8824" spans="19:19" x14ac:dyDescent="0.25">
      <c r="S8824" s="1"/>
    </row>
    <row r="8825" spans="19:19" x14ac:dyDescent="0.25">
      <c r="S8825" s="1"/>
    </row>
    <row r="8826" spans="19:19" x14ac:dyDescent="0.25">
      <c r="S8826" s="1"/>
    </row>
    <row r="8827" spans="19:19" x14ac:dyDescent="0.25">
      <c r="S8827" s="1"/>
    </row>
    <row r="8828" spans="19:19" x14ac:dyDescent="0.25">
      <c r="S8828" s="1"/>
    </row>
    <row r="8829" spans="19:19" x14ac:dyDescent="0.25">
      <c r="S8829" s="1"/>
    </row>
    <row r="8830" spans="19:19" x14ac:dyDescent="0.25">
      <c r="S8830" s="1"/>
    </row>
    <row r="8831" spans="19:19" x14ac:dyDescent="0.25">
      <c r="S8831" s="1"/>
    </row>
    <row r="8832" spans="19:19" x14ac:dyDescent="0.25">
      <c r="S8832" s="1"/>
    </row>
    <row r="8833" spans="19:19" x14ac:dyDescent="0.25">
      <c r="S8833" s="1"/>
    </row>
    <row r="8834" spans="19:19" x14ac:dyDescent="0.25">
      <c r="S8834" s="1"/>
    </row>
    <row r="8835" spans="19:19" x14ac:dyDescent="0.25">
      <c r="S8835" s="1"/>
    </row>
    <row r="8836" spans="19:19" x14ac:dyDescent="0.25">
      <c r="S8836" s="1"/>
    </row>
    <row r="8837" spans="19:19" x14ac:dyDescent="0.25">
      <c r="S8837" s="1"/>
    </row>
    <row r="8838" spans="19:19" x14ac:dyDescent="0.25">
      <c r="S8838" s="1"/>
    </row>
    <row r="8839" spans="19:19" x14ac:dyDescent="0.25">
      <c r="S8839" s="1"/>
    </row>
    <row r="8840" spans="19:19" x14ac:dyDescent="0.25">
      <c r="S8840" s="1"/>
    </row>
    <row r="8841" spans="19:19" x14ac:dyDescent="0.25">
      <c r="S8841" s="1"/>
    </row>
    <row r="8842" spans="19:19" x14ac:dyDescent="0.25">
      <c r="S8842" s="1"/>
    </row>
    <row r="8843" spans="19:19" x14ac:dyDescent="0.25">
      <c r="S8843" s="1"/>
    </row>
    <row r="8844" spans="19:19" x14ac:dyDescent="0.25">
      <c r="S8844" s="1"/>
    </row>
    <row r="8845" spans="19:19" x14ac:dyDescent="0.25">
      <c r="S8845" s="1"/>
    </row>
    <row r="8846" spans="19:19" x14ac:dyDescent="0.25">
      <c r="S8846" s="1"/>
    </row>
    <row r="8847" spans="19:19" x14ac:dyDescent="0.25">
      <c r="S8847" s="1"/>
    </row>
    <row r="8848" spans="19:19" x14ac:dyDescent="0.25">
      <c r="S8848" s="1"/>
    </row>
    <row r="8849" spans="19:19" x14ac:dyDescent="0.25">
      <c r="S8849" s="1"/>
    </row>
    <row r="8850" spans="19:19" x14ac:dyDescent="0.25">
      <c r="S8850" s="1"/>
    </row>
    <row r="8851" spans="19:19" x14ac:dyDescent="0.25">
      <c r="S8851" s="1"/>
    </row>
    <row r="8852" spans="19:19" x14ac:dyDescent="0.25">
      <c r="S8852" s="1"/>
    </row>
    <row r="8853" spans="19:19" x14ac:dyDescent="0.25">
      <c r="S8853" s="1"/>
    </row>
    <row r="8854" spans="19:19" x14ac:dyDescent="0.25">
      <c r="S8854" s="1"/>
    </row>
    <row r="8855" spans="19:19" x14ac:dyDescent="0.25">
      <c r="S8855" s="1"/>
    </row>
    <row r="8856" spans="19:19" x14ac:dyDescent="0.25">
      <c r="S8856" s="1"/>
    </row>
    <row r="8857" spans="19:19" x14ac:dyDescent="0.25">
      <c r="S8857" s="1"/>
    </row>
    <row r="8858" spans="19:19" x14ac:dyDescent="0.25">
      <c r="S8858" s="1"/>
    </row>
    <row r="8859" spans="19:19" x14ac:dyDescent="0.25">
      <c r="S8859" s="1"/>
    </row>
    <row r="8860" spans="19:19" x14ac:dyDescent="0.25">
      <c r="S8860" s="1"/>
    </row>
    <row r="8861" spans="19:19" x14ac:dyDescent="0.25">
      <c r="S8861" s="1"/>
    </row>
    <row r="8862" spans="19:19" x14ac:dyDescent="0.25">
      <c r="S8862" s="1"/>
    </row>
    <row r="8863" spans="19:19" x14ac:dyDescent="0.25">
      <c r="S8863" s="1"/>
    </row>
    <row r="8864" spans="19:19" x14ac:dyDescent="0.25">
      <c r="S8864" s="1"/>
    </row>
    <row r="8865" spans="19:19" x14ac:dyDescent="0.25">
      <c r="S8865" s="1"/>
    </row>
    <row r="8866" spans="19:19" x14ac:dyDescent="0.25">
      <c r="S8866" s="1"/>
    </row>
    <row r="8867" spans="19:19" x14ac:dyDescent="0.25">
      <c r="S8867" s="1"/>
    </row>
    <row r="8868" spans="19:19" x14ac:dyDescent="0.25">
      <c r="S8868" s="1"/>
    </row>
    <row r="8869" spans="19:19" x14ac:dyDescent="0.25">
      <c r="S8869" s="1"/>
    </row>
    <row r="8870" spans="19:19" x14ac:dyDescent="0.25">
      <c r="S8870" s="1"/>
    </row>
    <row r="8871" spans="19:19" x14ac:dyDescent="0.25">
      <c r="S8871" s="1"/>
    </row>
    <row r="8872" spans="19:19" x14ac:dyDescent="0.25">
      <c r="S8872" s="1"/>
    </row>
    <row r="8873" spans="19:19" x14ac:dyDescent="0.25">
      <c r="S8873" s="1"/>
    </row>
    <row r="8874" spans="19:19" x14ac:dyDescent="0.25">
      <c r="S8874" s="1"/>
    </row>
    <row r="8875" spans="19:19" x14ac:dyDescent="0.25">
      <c r="S8875" s="1"/>
    </row>
    <row r="8876" spans="19:19" x14ac:dyDescent="0.25">
      <c r="S8876" s="1"/>
    </row>
    <row r="8877" spans="19:19" x14ac:dyDescent="0.25">
      <c r="S8877" s="1"/>
    </row>
    <row r="8878" spans="19:19" x14ac:dyDescent="0.25">
      <c r="S8878" s="1"/>
    </row>
    <row r="8879" spans="19:19" x14ac:dyDescent="0.25">
      <c r="S8879" s="1"/>
    </row>
    <row r="8880" spans="19:19" x14ac:dyDescent="0.25">
      <c r="S8880" s="1"/>
    </row>
    <row r="8881" spans="19:19" x14ac:dyDescent="0.25">
      <c r="S8881" s="1"/>
    </row>
    <row r="8882" spans="19:19" x14ac:dyDescent="0.25">
      <c r="S8882" s="1"/>
    </row>
    <row r="8883" spans="19:19" x14ac:dyDescent="0.25">
      <c r="S8883" s="1"/>
    </row>
    <row r="8884" spans="19:19" x14ac:dyDescent="0.25">
      <c r="S8884" s="1"/>
    </row>
    <row r="8885" spans="19:19" x14ac:dyDescent="0.25">
      <c r="S8885" s="1"/>
    </row>
    <row r="8886" spans="19:19" x14ac:dyDescent="0.25">
      <c r="S8886" s="1"/>
    </row>
    <row r="8887" spans="19:19" x14ac:dyDescent="0.25">
      <c r="S8887" s="1"/>
    </row>
    <row r="8888" spans="19:19" x14ac:dyDescent="0.25">
      <c r="S8888" s="1"/>
    </row>
    <row r="8889" spans="19:19" x14ac:dyDescent="0.25">
      <c r="S8889" s="1"/>
    </row>
    <row r="8890" spans="19:19" x14ac:dyDescent="0.25">
      <c r="S8890" s="1"/>
    </row>
    <row r="8891" spans="19:19" x14ac:dyDescent="0.25">
      <c r="S8891" s="1"/>
    </row>
    <row r="8892" spans="19:19" x14ac:dyDescent="0.25">
      <c r="S8892" s="1"/>
    </row>
    <row r="8893" spans="19:19" x14ac:dyDescent="0.25">
      <c r="S8893" s="1"/>
    </row>
    <row r="8894" spans="19:19" x14ac:dyDescent="0.25">
      <c r="S8894" s="1"/>
    </row>
    <row r="8895" spans="19:19" x14ac:dyDescent="0.25">
      <c r="S8895" s="1"/>
    </row>
    <row r="8896" spans="19:19" x14ac:dyDescent="0.25">
      <c r="S8896" s="1"/>
    </row>
    <row r="8897" spans="19:19" x14ac:dyDescent="0.25">
      <c r="S8897" s="1"/>
    </row>
    <row r="8898" spans="19:19" x14ac:dyDescent="0.25">
      <c r="S8898" s="1"/>
    </row>
    <row r="8899" spans="19:19" x14ac:dyDescent="0.25">
      <c r="S8899" s="1"/>
    </row>
    <row r="8900" spans="19:19" x14ac:dyDescent="0.25">
      <c r="S8900" s="1"/>
    </row>
    <row r="8901" spans="19:19" x14ac:dyDescent="0.25">
      <c r="S8901" s="1"/>
    </row>
    <row r="8902" spans="19:19" x14ac:dyDescent="0.25">
      <c r="S8902" s="1"/>
    </row>
    <row r="8903" spans="19:19" x14ac:dyDescent="0.25">
      <c r="S8903" s="1"/>
    </row>
    <row r="8904" spans="19:19" x14ac:dyDescent="0.25">
      <c r="S8904" s="1"/>
    </row>
    <row r="8905" spans="19:19" x14ac:dyDescent="0.25">
      <c r="S8905" s="1"/>
    </row>
    <row r="8907" spans="19:19" x14ac:dyDescent="0.25">
      <c r="S8907" s="1"/>
    </row>
    <row r="8908" spans="19:19" x14ac:dyDescent="0.25">
      <c r="S8908" s="1"/>
    </row>
    <row r="8909" spans="19:19" x14ac:dyDescent="0.25">
      <c r="S8909" s="1"/>
    </row>
    <row r="8910" spans="19:19" x14ac:dyDescent="0.25">
      <c r="S8910" s="1"/>
    </row>
    <row r="8911" spans="19:19" x14ac:dyDescent="0.25">
      <c r="S8911" s="1"/>
    </row>
    <row r="8912" spans="19:19" x14ac:dyDescent="0.25">
      <c r="S8912" s="1"/>
    </row>
    <row r="8913" spans="19:19" x14ac:dyDescent="0.25">
      <c r="S8913" s="1"/>
    </row>
    <row r="8914" spans="19:19" x14ac:dyDescent="0.25">
      <c r="S8914" s="1"/>
    </row>
    <row r="8915" spans="19:19" x14ac:dyDescent="0.25">
      <c r="S8915" s="1"/>
    </row>
    <row r="8916" spans="19:19" x14ac:dyDescent="0.25">
      <c r="S8916" s="1"/>
    </row>
    <row r="8917" spans="19:19" x14ac:dyDescent="0.25">
      <c r="S8917" s="1"/>
    </row>
    <row r="8918" spans="19:19" x14ac:dyDescent="0.25">
      <c r="S8918" s="1"/>
    </row>
    <row r="8919" spans="19:19" x14ac:dyDescent="0.25">
      <c r="S8919" s="1"/>
    </row>
    <row r="8920" spans="19:19" x14ac:dyDescent="0.25">
      <c r="S8920" s="1"/>
    </row>
    <row r="8921" spans="19:19" x14ac:dyDescent="0.25">
      <c r="S8921" s="1"/>
    </row>
    <row r="8922" spans="19:19" x14ac:dyDescent="0.25">
      <c r="S8922" s="1"/>
    </row>
    <row r="8923" spans="19:19" x14ac:dyDescent="0.25">
      <c r="S8923" s="1"/>
    </row>
    <row r="8924" spans="19:19" x14ac:dyDescent="0.25">
      <c r="S8924" s="1"/>
    </row>
    <row r="8925" spans="19:19" x14ac:dyDescent="0.25">
      <c r="S8925" s="1"/>
    </row>
    <row r="8926" spans="19:19" x14ac:dyDescent="0.25">
      <c r="S8926" s="1"/>
    </row>
    <row r="8928" spans="19:19" x14ac:dyDescent="0.25">
      <c r="S8928" s="1"/>
    </row>
    <row r="8929" spans="19:19" x14ac:dyDescent="0.25">
      <c r="S8929" s="1"/>
    </row>
    <row r="8930" spans="19:19" x14ac:dyDescent="0.25">
      <c r="S8930" s="1"/>
    </row>
    <row r="8931" spans="19:19" x14ac:dyDescent="0.25">
      <c r="S8931" s="1"/>
    </row>
    <row r="8932" spans="19:19" x14ac:dyDescent="0.25">
      <c r="S8932" s="1"/>
    </row>
    <row r="8933" spans="19:19" x14ac:dyDescent="0.25">
      <c r="S8933" s="1"/>
    </row>
    <row r="8934" spans="19:19" x14ac:dyDescent="0.25">
      <c r="S8934" s="1"/>
    </row>
    <row r="8935" spans="19:19" x14ac:dyDescent="0.25">
      <c r="S8935" s="1"/>
    </row>
    <row r="8936" spans="19:19" x14ac:dyDescent="0.25">
      <c r="S8936" s="1"/>
    </row>
    <row r="8937" spans="19:19" x14ac:dyDescent="0.25">
      <c r="S8937" s="1"/>
    </row>
    <row r="8938" spans="19:19" x14ac:dyDescent="0.25">
      <c r="S8938" s="1"/>
    </row>
    <row r="8939" spans="19:19" x14ac:dyDescent="0.25">
      <c r="S8939" s="1"/>
    </row>
    <row r="8940" spans="19:19" x14ac:dyDescent="0.25">
      <c r="S8940" s="1"/>
    </row>
    <row r="8941" spans="19:19" x14ac:dyDescent="0.25">
      <c r="S8941" s="1"/>
    </row>
    <row r="8942" spans="19:19" x14ac:dyDescent="0.25">
      <c r="S8942" s="1"/>
    </row>
    <row r="8943" spans="19:19" x14ac:dyDescent="0.25">
      <c r="S8943" s="1"/>
    </row>
    <row r="8944" spans="19:19" x14ac:dyDescent="0.25">
      <c r="S8944" s="1"/>
    </row>
    <row r="8945" spans="19:19" x14ac:dyDescent="0.25">
      <c r="S8945" s="1"/>
    </row>
    <row r="8946" spans="19:19" x14ac:dyDescent="0.25">
      <c r="S8946" s="1"/>
    </row>
    <row r="8947" spans="19:19" x14ac:dyDescent="0.25">
      <c r="S8947" s="1"/>
    </row>
    <row r="8948" spans="19:19" x14ac:dyDescent="0.25">
      <c r="S8948" s="1"/>
    </row>
    <row r="8949" spans="19:19" x14ac:dyDescent="0.25">
      <c r="S8949" s="1"/>
    </row>
    <row r="8950" spans="19:19" x14ac:dyDescent="0.25">
      <c r="S8950" s="1"/>
    </row>
    <row r="8951" spans="19:19" x14ac:dyDescent="0.25">
      <c r="S8951" s="1"/>
    </row>
    <row r="8952" spans="19:19" x14ac:dyDescent="0.25">
      <c r="S8952" s="1"/>
    </row>
    <row r="8953" spans="19:19" x14ac:dyDescent="0.25">
      <c r="S8953" s="1"/>
    </row>
    <row r="8954" spans="19:19" x14ac:dyDescent="0.25">
      <c r="S8954" s="1"/>
    </row>
    <row r="8955" spans="19:19" x14ac:dyDescent="0.25">
      <c r="S8955" s="1"/>
    </row>
    <row r="8956" spans="19:19" x14ac:dyDescent="0.25">
      <c r="S8956" s="1"/>
    </row>
    <row r="8957" spans="19:19" x14ac:dyDescent="0.25">
      <c r="S8957" s="1"/>
    </row>
    <row r="8958" spans="19:19" x14ac:dyDescent="0.25">
      <c r="S8958" s="1"/>
    </row>
    <row r="8959" spans="19:19" x14ac:dyDescent="0.25">
      <c r="S8959" s="1"/>
    </row>
    <row r="8960" spans="19:19" x14ac:dyDescent="0.25">
      <c r="S8960" s="1"/>
    </row>
    <row r="8961" spans="19:19" x14ac:dyDescent="0.25">
      <c r="S8961" s="1"/>
    </row>
    <row r="8962" spans="19:19" x14ac:dyDescent="0.25">
      <c r="S8962" s="1"/>
    </row>
    <row r="8963" spans="19:19" x14ac:dyDescent="0.25">
      <c r="S8963" s="1"/>
    </row>
    <row r="8964" spans="19:19" x14ac:dyDescent="0.25">
      <c r="S8964" s="1"/>
    </row>
    <row r="8965" spans="19:19" x14ac:dyDescent="0.25">
      <c r="S8965" s="1"/>
    </row>
    <row r="8966" spans="19:19" x14ac:dyDescent="0.25">
      <c r="S8966" s="1"/>
    </row>
    <row r="8967" spans="19:19" x14ac:dyDescent="0.25">
      <c r="S8967" s="1"/>
    </row>
    <row r="8968" spans="19:19" x14ac:dyDescent="0.25">
      <c r="S8968" s="1"/>
    </row>
    <row r="8969" spans="19:19" x14ac:dyDescent="0.25">
      <c r="S8969" s="1"/>
    </row>
    <row r="8970" spans="19:19" x14ac:dyDescent="0.25">
      <c r="S8970" s="1"/>
    </row>
    <row r="8971" spans="19:19" x14ac:dyDescent="0.25">
      <c r="S8971" s="1"/>
    </row>
    <row r="8972" spans="19:19" x14ac:dyDescent="0.25">
      <c r="S8972" s="1"/>
    </row>
    <row r="8973" spans="19:19" x14ac:dyDescent="0.25">
      <c r="S8973" s="1"/>
    </row>
    <row r="8974" spans="19:19" x14ac:dyDescent="0.25">
      <c r="S8974" s="1"/>
    </row>
    <row r="8975" spans="19:19" x14ac:dyDescent="0.25">
      <c r="S8975" s="1"/>
    </row>
    <row r="8976" spans="19:19" x14ac:dyDescent="0.25">
      <c r="S8976" s="1"/>
    </row>
    <row r="8977" spans="19:19" x14ac:dyDescent="0.25">
      <c r="S8977" s="1"/>
    </row>
    <row r="8978" spans="19:19" x14ac:dyDescent="0.25">
      <c r="S8978" s="1"/>
    </row>
    <row r="8979" spans="19:19" x14ac:dyDescent="0.25">
      <c r="S8979" s="1"/>
    </row>
    <row r="8980" spans="19:19" x14ac:dyDescent="0.25">
      <c r="S8980" s="1"/>
    </row>
    <row r="8981" spans="19:19" x14ac:dyDescent="0.25">
      <c r="S8981" s="1"/>
    </row>
    <row r="8982" spans="19:19" x14ac:dyDescent="0.25">
      <c r="S8982" s="1"/>
    </row>
    <row r="8984" spans="19:19" x14ac:dyDescent="0.25">
      <c r="S8984" s="1"/>
    </row>
    <row r="8985" spans="19:19" x14ac:dyDescent="0.25">
      <c r="S8985" s="1"/>
    </row>
    <row r="8986" spans="19:19" x14ac:dyDescent="0.25">
      <c r="S8986" s="1"/>
    </row>
    <row r="8987" spans="19:19" x14ac:dyDescent="0.25">
      <c r="S8987" s="1"/>
    </row>
    <row r="8988" spans="19:19" x14ac:dyDescent="0.25">
      <c r="S8988" s="1"/>
    </row>
    <row r="8989" spans="19:19" x14ac:dyDescent="0.25">
      <c r="S8989" s="1"/>
    </row>
    <row r="8990" spans="19:19" x14ac:dyDescent="0.25">
      <c r="S8990" s="1"/>
    </row>
    <row r="8991" spans="19:19" x14ac:dyDescent="0.25">
      <c r="S8991" s="1"/>
    </row>
    <row r="8992" spans="19:19" x14ac:dyDescent="0.25">
      <c r="S8992" s="1"/>
    </row>
    <row r="8993" spans="19:19" x14ac:dyDescent="0.25">
      <c r="S8993" s="1"/>
    </row>
    <row r="8994" spans="19:19" x14ac:dyDescent="0.25">
      <c r="S8994" s="1"/>
    </row>
    <row r="8995" spans="19:19" x14ac:dyDescent="0.25">
      <c r="S8995" s="1"/>
    </row>
    <row r="8996" spans="19:19" x14ac:dyDescent="0.25">
      <c r="S8996" s="1"/>
    </row>
    <row r="8997" spans="19:19" x14ac:dyDescent="0.25">
      <c r="S8997" s="1"/>
    </row>
    <row r="8998" spans="19:19" x14ac:dyDescent="0.25">
      <c r="S8998" s="1"/>
    </row>
    <row r="8999" spans="19:19" x14ac:dyDescent="0.25">
      <c r="S8999" s="1"/>
    </row>
    <row r="9000" spans="19:19" x14ac:dyDescent="0.25">
      <c r="S9000" s="1"/>
    </row>
    <row r="9001" spans="19:19" x14ac:dyDescent="0.25">
      <c r="S9001" s="1"/>
    </row>
    <row r="9002" spans="19:19" x14ac:dyDescent="0.25">
      <c r="S9002" s="1"/>
    </row>
    <row r="9003" spans="19:19" x14ac:dyDescent="0.25">
      <c r="S9003" s="1"/>
    </row>
    <row r="9004" spans="19:19" x14ac:dyDescent="0.25">
      <c r="S9004" s="1"/>
    </row>
    <row r="9005" spans="19:19" x14ac:dyDescent="0.25">
      <c r="S9005" s="1"/>
    </row>
    <row r="9006" spans="19:19" x14ac:dyDescent="0.25">
      <c r="S9006" s="1"/>
    </row>
    <row r="9007" spans="19:19" x14ac:dyDescent="0.25">
      <c r="S9007" s="1"/>
    </row>
    <row r="9008" spans="19:19" x14ac:dyDescent="0.25">
      <c r="S9008" s="1"/>
    </row>
    <row r="9009" spans="19:19" x14ac:dyDescent="0.25">
      <c r="S9009" s="1"/>
    </row>
    <row r="9010" spans="19:19" x14ac:dyDescent="0.25">
      <c r="S9010" s="1"/>
    </row>
    <row r="9011" spans="19:19" x14ac:dyDescent="0.25">
      <c r="S9011" s="1"/>
    </row>
    <row r="9012" spans="19:19" x14ac:dyDescent="0.25">
      <c r="S9012" s="1"/>
    </row>
    <row r="9013" spans="19:19" x14ac:dyDescent="0.25">
      <c r="S9013" s="1"/>
    </row>
    <row r="9014" spans="19:19" x14ac:dyDescent="0.25">
      <c r="S9014" s="1"/>
    </row>
    <row r="9015" spans="19:19" x14ac:dyDescent="0.25">
      <c r="S9015" s="1"/>
    </row>
    <row r="9016" spans="19:19" x14ac:dyDescent="0.25">
      <c r="S9016" s="1"/>
    </row>
    <row r="9017" spans="19:19" x14ac:dyDescent="0.25">
      <c r="S9017" s="1"/>
    </row>
    <row r="9018" spans="19:19" x14ac:dyDescent="0.25">
      <c r="S9018" s="1"/>
    </row>
    <row r="9019" spans="19:19" x14ac:dyDescent="0.25">
      <c r="S9019" s="1"/>
    </row>
    <row r="9020" spans="19:19" x14ac:dyDescent="0.25">
      <c r="S9020" s="1"/>
    </row>
    <row r="9021" spans="19:19" x14ac:dyDescent="0.25">
      <c r="S9021" s="1"/>
    </row>
    <row r="9022" spans="19:19" x14ac:dyDescent="0.25">
      <c r="S9022" s="1"/>
    </row>
    <row r="9023" spans="19:19" x14ac:dyDescent="0.25">
      <c r="S9023" s="1"/>
    </row>
    <row r="9024" spans="19:19" x14ac:dyDescent="0.25">
      <c r="S9024" s="1"/>
    </row>
    <row r="9025" spans="19:19" x14ac:dyDescent="0.25">
      <c r="S9025" s="1"/>
    </row>
    <row r="9026" spans="19:19" x14ac:dyDescent="0.25">
      <c r="S9026" s="1"/>
    </row>
    <row r="9027" spans="19:19" x14ac:dyDescent="0.25">
      <c r="S9027" s="1"/>
    </row>
    <row r="9028" spans="19:19" x14ac:dyDescent="0.25">
      <c r="S9028" s="1"/>
    </row>
    <row r="9029" spans="19:19" x14ac:dyDescent="0.25">
      <c r="S9029" s="1"/>
    </row>
    <row r="9030" spans="19:19" x14ac:dyDescent="0.25">
      <c r="S9030" s="1"/>
    </row>
    <row r="9031" spans="19:19" x14ac:dyDescent="0.25">
      <c r="S9031" s="1"/>
    </row>
    <row r="9032" spans="19:19" x14ac:dyDescent="0.25">
      <c r="S9032" s="1"/>
    </row>
    <row r="9033" spans="19:19" x14ac:dyDescent="0.25">
      <c r="S9033" s="1"/>
    </row>
    <row r="9034" spans="19:19" x14ac:dyDescent="0.25">
      <c r="S9034" s="1"/>
    </row>
    <row r="9035" spans="19:19" x14ac:dyDescent="0.25">
      <c r="S9035" s="1"/>
    </row>
    <row r="9036" spans="19:19" x14ac:dyDescent="0.25">
      <c r="S9036" s="1"/>
    </row>
    <row r="9037" spans="19:19" x14ac:dyDescent="0.25">
      <c r="S9037" s="1"/>
    </row>
    <row r="9038" spans="19:19" x14ac:dyDescent="0.25">
      <c r="S9038" s="1"/>
    </row>
    <row r="9039" spans="19:19" x14ac:dyDescent="0.25">
      <c r="S9039" s="1"/>
    </row>
    <row r="9040" spans="19:19" x14ac:dyDescent="0.25">
      <c r="S9040" s="1"/>
    </row>
    <row r="9041" spans="19:19" x14ac:dyDescent="0.25">
      <c r="S9041" s="1"/>
    </row>
    <row r="9042" spans="19:19" x14ac:dyDescent="0.25">
      <c r="S9042" s="1"/>
    </row>
    <row r="9043" spans="19:19" x14ac:dyDescent="0.25">
      <c r="S9043" s="1"/>
    </row>
    <row r="9044" spans="19:19" x14ac:dyDescent="0.25">
      <c r="S9044" s="1"/>
    </row>
    <row r="9045" spans="19:19" x14ac:dyDescent="0.25">
      <c r="S9045" s="1"/>
    </row>
    <row r="9046" spans="19:19" x14ac:dyDescent="0.25">
      <c r="S9046" s="1"/>
    </row>
    <row r="9047" spans="19:19" x14ac:dyDescent="0.25">
      <c r="S9047" s="1"/>
    </row>
    <row r="9048" spans="19:19" x14ac:dyDescent="0.25">
      <c r="S9048" s="1"/>
    </row>
    <row r="9049" spans="19:19" x14ac:dyDescent="0.25">
      <c r="S9049" s="1"/>
    </row>
    <row r="9050" spans="19:19" x14ac:dyDescent="0.25">
      <c r="S9050" s="1"/>
    </row>
    <row r="9051" spans="19:19" x14ac:dyDescent="0.25">
      <c r="S9051" s="1"/>
    </row>
    <row r="9052" spans="19:19" x14ac:dyDescent="0.25">
      <c r="S9052" s="1"/>
    </row>
    <row r="9053" spans="19:19" x14ac:dyDescent="0.25">
      <c r="S9053" s="1"/>
    </row>
    <row r="9054" spans="19:19" x14ac:dyDescent="0.25">
      <c r="S9054" s="1"/>
    </row>
    <row r="9055" spans="19:19" x14ac:dyDescent="0.25">
      <c r="S9055" s="1"/>
    </row>
    <row r="9056" spans="19:19" x14ac:dyDescent="0.25">
      <c r="S9056" s="1"/>
    </row>
    <row r="9057" spans="19:19" x14ac:dyDescent="0.25">
      <c r="S9057" s="1"/>
    </row>
    <row r="9058" spans="19:19" x14ac:dyDescent="0.25">
      <c r="S9058" s="1"/>
    </row>
    <row r="9059" spans="19:19" x14ac:dyDescent="0.25">
      <c r="S9059" s="1"/>
    </row>
    <row r="9060" spans="19:19" x14ac:dyDescent="0.25">
      <c r="S9060" s="1"/>
    </row>
    <row r="9061" spans="19:19" x14ac:dyDescent="0.25">
      <c r="S9061" s="1"/>
    </row>
    <row r="9062" spans="19:19" x14ac:dyDescent="0.25">
      <c r="S9062" s="1"/>
    </row>
    <row r="9063" spans="19:19" x14ac:dyDescent="0.25">
      <c r="S9063" s="1"/>
    </row>
    <row r="9064" spans="19:19" x14ac:dyDescent="0.25">
      <c r="S9064" s="1"/>
    </row>
    <row r="9065" spans="19:19" x14ac:dyDescent="0.25">
      <c r="S9065" s="1"/>
    </row>
    <row r="9066" spans="19:19" x14ac:dyDescent="0.25">
      <c r="S9066" s="1"/>
    </row>
    <row r="9067" spans="19:19" x14ac:dyDescent="0.25">
      <c r="S9067" s="1"/>
    </row>
    <row r="9068" spans="19:19" x14ac:dyDescent="0.25">
      <c r="S9068" s="1"/>
    </row>
    <row r="9069" spans="19:19" x14ac:dyDescent="0.25">
      <c r="S9069" s="1"/>
    </row>
    <row r="9070" spans="19:19" x14ac:dyDescent="0.25">
      <c r="S9070" s="1"/>
    </row>
    <row r="9071" spans="19:19" x14ac:dyDescent="0.25">
      <c r="S9071" s="1"/>
    </row>
    <row r="9072" spans="19:19" x14ac:dyDescent="0.25">
      <c r="S9072" s="1"/>
    </row>
    <row r="9073" spans="19:19" x14ac:dyDescent="0.25">
      <c r="S9073" s="1"/>
    </row>
    <row r="9074" spans="19:19" x14ac:dyDescent="0.25">
      <c r="S9074" s="1"/>
    </row>
    <row r="9075" spans="19:19" x14ac:dyDescent="0.25">
      <c r="S9075" s="1"/>
    </row>
    <row r="9076" spans="19:19" x14ac:dyDescent="0.25">
      <c r="S9076" s="1"/>
    </row>
    <row r="9077" spans="19:19" x14ac:dyDescent="0.25">
      <c r="S9077" s="1"/>
    </row>
    <row r="9078" spans="19:19" x14ac:dyDescent="0.25">
      <c r="S9078" s="1"/>
    </row>
    <row r="9079" spans="19:19" x14ac:dyDescent="0.25">
      <c r="S9079" s="1"/>
    </row>
    <row r="9080" spans="19:19" x14ac:dyDescent="0.25">
      <c r="S9080" s="1"/>
    </row>
    <row r="9081" spans="19:19" x14ac:dyDescent="0.25">
      <c r="S9081" s="1"/>
    </row>
    <row r="9082" spans="19:19" x14ac:dyDescent="0.25">
      <c r="S9082" s="1"/>
    </row>
    <row r="9083" spans="19:19" x14ac:dyDescent="0.25">
      <c r="S9083" s="1"/>
    </row>
    <row r="9084" spans="19:19" x14ac:dyDescent="0.25">
      <c r="S9084" s="1"/>
    </row>
    <row r="9085" spans="19:19" x14ac:dyDescent="0.25">
      <c r="S9085" s="1"/>
    </row>
    <row r="9086" spans="19:19" x14ac:dyDescent="0.25">
      <c r="S9086" s="1"/>
    </row>
    <row r="9087" spans="19:19" x14ac:dyDescent="0.25">
      <c r="S9087" s="1"/>
    </row>
    <row r="9088" spans="19:19" x14ac:dyDescent="0.25">
      <c r="S9088" s="1"/>
    </row>
    <row r="9089" spans="19:19" x14ac:dyDescent="0.25">
      <c r="S9089" s="1"/>
    </row>
    <row r="9090" spans="19:19" x14ac:dyDescent="0.25">
      <c r="S9090" s="1"/>
    </row>
    <row r="9091" spans="19:19" x14ac:dyDescent="0.25">
      <c r="S9091" s="1"/>
    </row>
    <row r="9092" spans="19:19" x14ac:dyDescent="0.25">
      <c r="S9092" s="1"/>
    </row>
    <row r="9093" spans="19:19" x14ac:dyDescent="0.25">
      <c r="S9093" s="1"/>
    </row>
    <row r="9094" spans="19:19" x14ac:dyDescent="0.25">
      <c r="S9094" s="1"/>
    </row>
    <row r="9095" spans="19:19" x14ac:dyDescent="0.25">
      <c r="S9095" s="1"/>
    </row>
    <row r="9096" spans="19:19" x14ac:dyDescent="0.25">
      <c r="S9096" s="1"/>
    </row>
    <row r="9097" spans="19:19" x14ac:dyDescent="0.25">
      <c r="S9097" s="1"/>
    </row>
    <row r="9098" spans="19:19" x14ac:dyDescent="0.25">
      <c r="S9098" s="1"/>
    </row>
    <row r="9099" spans="19:19" x14ac:dyDescent="0.25">
      <c r="S9099" s="1"/>
    </row>
    <row r="9100" spans="19:19" x14ac:dyDescent="0.25">
      <c r="S9100" s="1"/>
    </row>
    <row r="9101" spans="19:19" x14ac:dyDescent="0.25">
      <c r="S9101" s="1"/>
    </row>
    <row r="9102" spans="19:19" x14ac:dyDescent="0.25">
      <c r="S9102" s="1"/>
    </row>
    <row r="9104" spans="19:19" x14ac:dyDescent="0.25">
      <c r="S9104" s="1"/>
    </row>
    <row r="9105" spans="19:19" x14ac:dyDescent="0.25">
      <c r="S9105" s="1"/>
    </row>
    <row r="9106" spans="19:19" x14ac:dyDescent="0.25">
      <c r="S9106" s="1"/>
    </row>
    <row r="9107" spans="19:19" x14ac:dyDescent="0.25">
      <c r="S9107" s="1"/>
    </row>
    <row r="9108" spans="19:19" x14ac:dyDescent="0.25">
      <c r="S9108" s="1"/>
    </row>
    <row r="9109" spans="19:19" x14ac:dyDescent="0.25">
      <c r="S9109" s="1"/>
    </row>
    <row r="9110" spans="19:19" x14ac:dyDescent="0.25">
      <c r="S9110" s="1"/>
    </row>
    <row r="9111" spans="19:19" x14ac:dyDescent="0.25">
      <c r="S9111" s="1"/>
    </row>
    <row r="9112" spans="19:19" x14ac:dyDescent="0.25">
      <c r="S9112" s="1"/>
    </row>
    <row r="9113" spans="19:19" x14ac:dyDescent="0.25">
      <c r="S9113" s="1"/>
    </row>
    <row r="9114" spans="19:19" x14ac:dyDescent="0.25">
      <c r="S9114" s="1"/>
    </row>
    <row r="9115" spans="19:19" x14ac:dyDescent="0.25">
      <c r="S9115" s="1"/>
    </row>
    <row r="9116" spans="19:19" x14ac:dyDescent="0.25">
      <c r="S9116" s="1"/>
    </row>
    <row r="9117" spans="19:19" x14ac:dyDescent="0.25">
      <c r="S9117" s="1"/>
    </row>
    <row r="9118" spans="19:19" x14ac:dyDescent="0.25">
      <c r="S9118" s="1"/>
    </row>
    <row r="9119" spans="19:19" x14ac:dyDescent="0.25">
      <c r="S9119" s="1"/>
    </row>
    <row r="9120" spans="19:19" x14ac:dyDescent="0.25">
      <c r="S9120" s="1"/>
    </row>
    <row r="9121" spans="19:19" x14ac:dyDescent="0.25">
      <c r="S9121" s="1"/>
    </row>
    <row r="9122" spans="19:19" x14ac:dyDescent="0.25">
      <c r="S9122" s="1"/>
    </row>
    <row r="9123" spans="19:19" x14ac:dyDescent="0.25">
      <c r="S9123" s="1"/>
    </row>
    <row r="9124" spans="19:19" x14ac:dyDescent="0.25">
      <c r="S9124" s="1"/>
    </row>
    <row r="9125" spans="19:19" x14ac:dyDescent="0.25">
      <c r="S9125" s="1"/>
    </row>
    <row r="9126" spans="19:19" x14ac:dyDescent="0.25">
      <c r="S9126" s="1"/>
    </row>
    <row r="9127" spans="19:19" x14ac:dyDescent="0.25">
      <c r="S9127" s="1"/>
    </row>
    <row r="9128" spans="19:19" x14ac:dyDescent="0.25">
      <c r="S9128" s="1"/>
    </row>
    <row r="9129" spans="19:19" x14ac:dyDescent="0.25">
      <c r="S9129" s="1"/>
    </row>
    <row r="9130" spans="19:19" x14ac:dyDescent="0.25">
      <c r="S9130" s="1"/>
    </row>
    <row r="9131" spans="19:19" x14ac:dyDescent="0.25">
      <c r="S9131" s="1"/>
    </row>
    <row r="9132" spans="19:19" x14ac:dyDescent="0.25">
      <c r="S9132" s="1"/>
    </row>
    <row r="9133" spans="19:19" x14ac:dyDescent="0.25">
      <c r="S9133" s="1"/>
    </row>
    <row r="9134" spans="19:19" x14ac:dyDescent="0.25">
      <c r="S9134" s="1"/>
    </row>
    <row r="9135" spans="19:19" x14ac:dyDescent="0.25">
      <c r="S9135" s="1"/>
    </row>
    <row r="9136" spans="19:19" x14ac:dyDescent="0.25">
      <c r="S9136" s="1"/>
    </row>
    <row r="9137" spans="19:19" x14ac:dyDescent="0.25">
      <c r="S9137" s="1"/>
    </row>
    <row r="9138" spans="19:19" x14ac:dyDescent="0.25">
      <c r="S9138" s="1"/>
    </row>
    <row r="9139" spans="19:19" x14ac:dyDescent="0.25">
      <c r="S9139" s="1"/>
    </row>
    <row r="9140" spans="19:19" x14ac:dyDescent="0.25">
      <c r="S9140" s="1"/>
    </row>
    <row r="9141" spans="19:19" x14ac:dyDescent="0.25">
      <c r="S9141" s="1"/>
    </row>
    <row r="9142" spans="19:19" x14ac:dyDescent="0.25">
      <c r="S9142" s="1"/>
    </row>
    <row r="9143" spans="19:19" x14ac:dyDescent="0.25">
      <c r="S9143" s="1"/>
    </row>
    <row r="9144" spans="19:19" x14ac:dyDescent="0.25">
      <c r="S9144" s="1"/>
    </row>
    <row r="9145" spans="19:19" x14ac:dyDescent="0.25">
      <c r="S9145" s="1"/>
    </row>
    <row r="9146" spans="19:19" x14ac:dyDescent="0.25">
      <c r="S9146" s="1"/>
    </row>
    <row r="9147" spans="19:19" x14ac:dyDescent="0.25">
      <c r="S9147" s="1"/>
    </row>
    <row r="9148" spans="19:19" x14ac:dyDescent="0.25">
      <c r="S9148" s="1"/>
    </row>
    <row r="9149" spans="19:19" x14ac:dyDescent="0.25">
      <c r="S9149" s="1"/>
    </row>
    <row r="9150" spans="19:19" x14ac:dyDescent="0.25">
      <c r="S9150" s="1"/>
    </row>
    <row r="9151" spans="19:19" x14ac:dyDescent="0.25">
      <c r="S9151" s="1"/>
    </row>
    <row r="9152" spans="19:19" x14ac:dyDescent="0.25">
      <c r="S9152" s="1"/>
    </row>
    <row r="9153" spans="19:19" x14ac:dyDescent="0.25">
      <c r="S9153" s="1"/>
    </row>
    <row r="9154" spans="19:19" x14ac:dyDescent="0.25">
      <c r="S9154" s="1"/>
    </row>
    <row r="9155" spans="19:19" x14ac:dyDescent="0.25">
      <c r="S9155" s="1"/>
    </row>
    <row r="9156" spans="19:19" x14ac:dyDescent="0.25">
      <c r="S9156" s="1"/>
    </row>
    <row r="9157" spans="19:19" x14ac:dyDescent="0.25">
      <c r="S9157" s="1"/>
    </row>
    <row r="9158" spans="19:19" x14ac:dyDescent="0.25">
      <c r="S9158" s="1"/>
    </row>
    <row r="9159" spans="19:19" x14ac:dyDescent="0.25">
      <c r="S9159" s="1"/>
    </row>
    <row r="9160" spans="19:19" x14ac:dyDescent="0.25">
      <c r="S9160" s="1"/>
    </row>
    <row r="9161" spans="19:19" x14ac:dyDescent="0.25">
      <c r="S9161" s="1"/>
    </row>
    <row r="9162" spans="19:19" x14ac:dyDescent="0.25">
      <c r="S9162" s="1"/>
    </row>
    <row r="9163" spans="19:19" x14ac:dyDescent="0.25">
      <c r="S9163" s="1"/>
    </row>
    <row r="9164" spans="19:19" x14ac:dyDescent="0.25">
      <c r="S9164" s="1"/>
    </row>
    <row r="9165" spans="19:19" x14ac:dyDescent="0.25">
      <c r="S9165" s="1"/>
    </row>
    <row r="9166" spans="19:19" x14ac:dyDescent="0.25">
      <c r="S9166" s="1"/>
    </row>
    <row r="9167" spans="19:19" x14ac:dyDescent="0.25">
      <c r="S9167" s="1"/>
    </row>
    <row r="9168" spans="19:19" x14ac:dyDescent="0.25">
      <c r="S9168" s="1"/>
    </row>
    <row r="9169" spans="19:19" x14ac:dyDescent="0.25">
      <c r="S9169" s="1"/>
    </row>
    <row r="9170" spans="19:19" x14ac:dyDescent="0.25">
      <c r="S9170" s="1"/>
    </row>
    <row r="9171" spans="19:19" x14ac:dyDescent="0.25">
      <c r="S9171" s="1"/>
    </row>
    <row r="9172" spans="19:19" x14ac:dyDescent="0.25">
      <c r="S9172" s="1"/>
    </row>
    <row r="9173" spans="19:19" x14ac:dyDescent="0.25">
      <c r="S9173" s="1"/>
    </row>
    <row r="9174" spans="19:19" x14ac:dyDescent="0.25">
      <c r="S9174" s="1"/>
    </row>
    <row r="9176" spans="19:19" x14ac:dyDescent="0.25">
      <c r="S9176" s="1"/>
    </row>
    <row r="9177" spans="19:19" x14ac:dyDescent="0.25">
      <c r="S9177" s="1"/>
    </row>
    <row r="9178" spans="19:19" x14ac:dyDescent="0.25">
      <c r="S9178" s="1"/>
    </row>
    <row r="9179" spans="19:19" x14ac:dyDescent="0.25">
      <c r="S9179" s="1"/>
    </row>
    <row r="9180" spans="19:19" x14ac:dyDescent="0.25">
      <c r="S9180" s="1"/>
    </row>
    <row r="9181" spans="19:19" x14ac:dyDescent="0.25">
      <c r="S9181" s="1"/>
    </row>
    <row r="9182" spans="19:19" x14ac:dyDescent="0.25">
      <c r="S9182" s="1"/>
    </row>
    <row r="9183" spans="19:19" x14ac:dyDescent="0.25">
      <c r="S9183" s="1"/>
    </row>
    <row r="9184" spans="19:19" x14ac:dyDescent="0.25">
      <c r="S9184" s="1"/>
    </row>
    <row r="9185" spans="19:19" x14ac:dyDescent="0.25">
      <c r="S9185" s="1"/>
    </row>
    <row r="9186" spans="19:19" x14ac:dyDescent="0.25">
      <c r="S9186" s="1"/>
    </row>
    <row r="9187" spans="19:19" x14ac:dyDescent="0.25">
      <c r="S9187" s="1"/>
    </row>
    <row r="9188" spans="19:19" x14ac:dyDescent="0.25">
      <c r="S9188" s="1"/>
    </row>
    <row r="9189" spans="19:19" x14ac:dyDescent="0.25">
      <c r="S9189" s="1"/>
    </row>
    <row r="9190" spans="19:19" x14ac:dyDescent="0.25">
      <c r="S9190" s="1"/>
    </row>
    <row r="9191" spans="19:19" x14ac:dyDescent="0.25">
      <c r="S9191" s="1"/>
    </row>
    <row r="9192" spans="19:19" x14ac:dyDescent="0.25">
      <c r="S9192" s="1"/>
    </row>
    <row r="9193" spans="19:19" x14ac:dyDescent="0.25">
      <c r="S9193" s="1"/>
    </row>
    <row r="9194" spans="19:19" x14ac:dyDescent="0.25">
      <c r="S9194" s="1"/>
    </row>
    <row r="9195" spans="19:19" x14ac:dyDescent="0.25">
      <c r="S9195" s="1"/>
    </row>
    <row r="9196" spans="19:19" x14ac:dyDescent="0.25">
      <c r="S9196" s="1"/>
    </row>
    <row r="9197" spans="19:19" x14ac:dyDescent="0.25">
      <c r="S9197" s="1"/>
    </row>
    <row r="9198" spans="19:19" x14ac:dyDescent="0.25">
      <c r="S9198" s="1"/>
    </row>
    <row r="9199" spans="19:19" x14ac:dyDescent="0.25">
      <c r="S9199" s="1"/>
    </row>
    <row r="9200" spans="19:19" x14ac:dyDescent="0.25">
      <c r="S9200" s="1"/>
    </row>
    <row r="9201" spans="19:19" x14ac:dyDescent="0.25">
      <c r="S9201" s="1"/>
    </row>
    <row r="9203" spans="19:19" x14ac:dyDescent="0.25">
      <c r="S9203" s="1"/>
    </row>
    <row r="9204" spans="19:19" x14ac:dyDescent="0.25">
      <c r="S9204" s="1"/>
    </row>
    <row r="9205" spans="19:19" x14ac:dyDescent="0.25">
      <c r="S9205" s="1"/>
    </row>
    <row r="9206" spans="19:19" x14ac:dyDescent="0.25">
      <c r="S9206" s="1"/>
    </row>
    <row r="9207" spans="19:19" x14ac:dyDescent="0.25">
      <c r="S9207" s="1"/>
    </row>
    <row r="9208" spans="19:19" x14ac:dyDescent="0.25">
      <c r="S9208" s="1"/>
    </row>
    <row r="9209" spans="19:19" x14ac:dyDescent="0.25">
      <c r="S9209" s="1"/>
    </row>
    <row r="9210" spans="19:19" x14ac:dyDescent="0.25">
      <c r="S9210" s="1"/>
    </row>
    <row r="9211" spans="19:19" x14ac:dyDescent="0.25">
      <c r="S9211" s="1"/>
    </row>
    <row r="9212" spans="19:19" x14ac:dyDescent="0.25">
      <c r="S9212" s="1"/>
    </row>
    <row r="9213" spans="19:19" x14ac:dyDescent="0.25">
      <c r="S9213" s="1"/>
    </row>
    <row r="9214" spans="19:19" x14ac:dyDescent="0.25">
      <c r="S9214" s="1"/>
    </row>
    <row r="9215" spans="19:19" x14ac:dyDescent="0.25">
      <c r="S9215" s="1"/>
    </row>
    <row r="9216" spans="19:19" x14ac:dyDescent="0.25">
      <c r="S9216" s="1"/>
    </row>
    <row r="9217" spans="19:19" x14ac:dyDescent="0.25">
      <c r="S9217" s="1"/>
    </row>
    <row r="9218" spans="19:19" x14ac:dyDescent="0.25">
      <c r="S9218" s="1"/>
    </row>
    <row r="9219" spans="19:19" x14ac:dyDescent="0.25">
      <c r="S9219" s="1"/>
    </row>
    <row r="9220" spans="19:19" x14ac:dyDescent="0.25">
      <c r="S9220" s="1"/>
    </row>
    <row r="9221" spans="19:19" x14ac:dyDescent="0.25">
      <c r="S9221" s="1"/>
    </row>
    <row r="9222" spans="19:19" x14ac:dyDescent="0.25">
      <c r="S9222" s="1"/>
    </row>
    <row r="9223" spans="19:19" x14ac:dyDescent="0.25">
      <c r="S9223" s="1"/>
    </row>
    <row r="9224" spans="19:19" x14ac:dyDescent="0.25">
      <c r="S9224" s="1"/>
    </row>
    <row r="9225" spans="19:19" x14ac:dyDescent="0.25">
      <c r="S9225" s="1"/>
    </row>
    <row r="9226" spans="19:19" x14ac:dyDescent="0.25">
      <c r="S9226" s="1"/>
    </row>
    <row r="9227" spans="19:19" x14ac:dyDescent="0.25">
      <c r="S9227" s="1"/>
    </row>
    <row r="9228" spans="19:19" x14ac:dyDescent="0.25">
      <c r="S9228" s="1"/>
    </row>
    <row r="9229" spans="19:19" x14ac:dyDescent="0.25">
      <c r="S9229" s="1"/>
    </row>
    <row r="9230" spans="19:19" x14ac:dyDescent="0.25">
      <c r="S9230" s="1"/>
    </row>
    <row r="9231" spans="19:19" x14ac:dyDescent="0.25">
      <c r="S9231" s="1"/>
    </row>
    <row r="9232" spans="19:19" x14ac:dyDescent="0.25">
      <c r="S9232" s="1"/>
    </row>
    <row r="9233" spans="19:19" x14ac:dyDescent="0.25">
      <c r="S9233" s="1"/>
    </row>
    <row r="9234" spans="19:19" x14ac:dyDescent="0.25">
      <c r="S9234" s="1"/>
    </row>
    <row r="9235" spans="19:19" x14ac:dyDescent="0.25">
      <c r="S9235" s="1"/>
    </row>
    <row r="9236" spans="19:19" x14ac:dyDescent="0.25">
      <c r="S9236" s="1"/>
    </row>
    <row r="9237" spans="19:19" x14ac:dyDescent="0.25">
      <c r="S9237" s="1"/>
    </row>
    <row r="9238" spans="19:19" x14ac:dyDescent="0.25">
      <c r="S9238" s="1"/>
    </row>
    <row r="9239" spans="19:19" x14ac:dyDescent="0.25">
      <c r="S9239" s="1"/>
    </row>
    <row r="9240" spans="19:19" x14ac:dyDescent="0.25">
      <c r="S9240" s="1"/>
    </row>
    <row r="9241" spans="19:19" x14ac:dyDescent="0.25">
      <c r="S9241" s="1"/>
    </row>
    <row r="9242" spans="19:19" x14ac:dyDescent="0.25">
      <c r="S9242" s="1"/>
    </row>
    <row r="9243" spans="19:19" x14ac:dyDescent="0.25">
      <c r="S9243" s="1"/>
    </row>
    <row r="9244" spans="19:19" x14ac:dyDescent="0.25">
      <c r="S9244" s="1"/>
    </row>
    <row r="9245" spans="19:19" x14ac:dyDescent="0.25">
      <c r="S9245" s="1"/>
    </row>
    <row r="9246" spans="19:19" x14ac:dyDescent="0.25">
      <c r="S9246" s="1"/>
    </row>
    <row r="9247" spans="19:19" x14ac:dyDescent="0.25">
      <c r="S9247" s="1"/>
    </row>
    <row r="9248" spans="19:19" x14ac:dyDescent="0.25">
      <c r="S9248" s="1"/>
    </row>
    <row r="9249" spans="19:19" x14ac:dyDescent="0.25">
      <c r="S9249" s="1"/>
    </row>
    <row r="9250" spans="19:19" x14ac:dyDescent="0.25">
      <c r="S9250" s="1"/>
    </row>
    <row r="9251" spans="19:19" x14ac:dyDescent="0.25">
      <c r="S9251" s="1"/>
    </row>
    <row r="9252" spans="19:19" x14ac:dyDescent="0.25">
      <c r="S9252" s="1"/>
    </row>
    <row r="9253" spans="19:19" x14ac:dyDescent="0.25">
      <c r="S9253" s="1"/>
    </row>
    <row r="9254" spans="19:19" x14ac:dyDescent="0.25">
      <c r="S9254" s="1"/>
    </row>
    <row r="9255" spans="19:19" x14ac:dyDescent="0.25">
      <c r="S9255" s="1"/>
    </row>
    <row r="9256" spans="19:19" x14ac:dyDescent="0.25">
      <c r="S9256" s="1"/>
    </row>
    <row r="9257" spans="19:19" x14ac:dyDescent="0.25">
      <c r="S9257" s="1"/>
    </row>
    <row r="9258" spans="19:19" x14ac:dyDescent="0.25">
      <c r="S9258" s="1"/>
    </row>
    <row r="9259" spans="19:19" x14ac:dyDescent="0.25">
      <c r="S9259" s="1"/>
    </row>
    <row r="9260" spans="19:19" x14ac:dyDescent="0.25">
      <c r="S9260" s="1"/>
    </row>
    <row r="9261" spans="19:19" x14ac:dyDescent="0.25">
      <c r="S9261" s="1"/>
    </row>
    <row r="9262" spans="19:19" x14ac:dyDescent="0.25">
      <c r="S9262" s="1"/>
    </row>
    <row r="9263" spans="19:19" x14ac:dyDescent="0.25">
      <c r="S9263" s="1"/>
    </row>
    <row r="9264" spans="19:19" x14ac:dyDescent="0.25">
      <c r="S9264" s="1"/>
    </row>
    <row r="9265" spans="19:19" x14ac:dyDescent="0.25">
      <c r="S9265" s="1"/>
    </row>
    <row r="9266" spans="19:19" x14ac:dyDescent="0.25">
      <c r="S9266" s="1"/>
    </row>
    <row r="9267" spans="19:19" x14ac:dyDescent="0.25">
      <c r="S9267" s="1"/>
    </row>
    <row r="9268" spans="19:19" x14ac:dyDescent="0.25">
      <c r="S9268" s="1"/>
    </row>
    <row r="9269" spans="19:19" x14ac:dyDescent="0.25">
      <c r="S9269" s="1"/>
    </row>
    <row r="9270" spans="19:19" x14ac:dyDescent="0.25">
      <c r="S9270" s="1"/>
    </row>
    <row r="9271" spans="19:19" x14ac:dyDescent="0.25">
      <c r="S9271" s="1"/>
    </row>
    <row r="9272" spans="19:19" x14ac:dyDescent="0.25">
      <c r="S9272" s="1"/>
    </row>
    <row r="9273" spans="19:19" x14ac:dyDescent="0.25">
      <c r="S9273" s="1"/>
    </row>
    <row r="9274" spans="19:19" x14ac:dyDescent="0.25">
      <c r="S9274" s="1"/>
    </row>
    <row r="9275" spans="19:19" x14ac:dyDescent="0.25">
      <c r="S9275" s="1"/>
    </row>
    <row r="9276" spans="19:19" x14ac:dyDescent="0.25">
      <c r="S9276" s="1"/>
    </row>
    <row r="9277" spans="19:19" x14ac:dyDescent="0.25">
      <c r="S9277" s="1"/>
    </row>
    <row r="9278" spans="19:19" x14ac:dyDescent="0.25">
      <c r="S9278" s="1"/>
    </row>
    <row r="9279" spans="19:19" x14ac:dyDescent="0.25">
      <c r="S9279" s="1"/>
    </row>
    <row r="9280" spans="19:19" x14ac:dyDescent="0.25">
      <c r="S9280" s="1"/>
    </row>
    <row r="9281" spans="19:19" x14ac:dyDescent="0.25">
      <c r="S9281" s="1"/>
    </row>
    <row r="9282" spans="19:19" x14ac:dyDescent="0.25">
      <c r="S9282" s="1"/>
    </row>
    <row r="9283" spans="19:19" x14ac:dyDescent="0.25">
      <c r="S9283" s="1"/>
    </row>
    <row r="9284" spans="19:19" x14ac:dyDescent="0.25">
      <c r="S9284" s="1"/>
    </row>
    <row r="9285" spans="19:19" x14ac:dyDescent="0.25">
      <c r="S9285" s="1"/>
    </row>
    <row r="9286" spans="19:19" x14ac:dyDescent="0.25">
      <c r="S9286" s="1"/>
    </row>
    <row r="9287" spans="19:19" x14ac:dyDescent="0.25">
      <c r="S9287" s="1"/>
    </row>
    <row r="9288" spans="19:19" x14ac:dyDescent="0.25">
      <c r="S9288" s="1"/>
    </row>
    <row r="9289" spans="19:19" x14ac:dyDescent="0.25">
      <c r="S9289" s="1"/>
    </row>
    <row r="9290" spans="19:19" x14ac:dyDescent="0.25">
      <c r="S9290" s="1"/>
    </row>
    <row r="9291" spans="19:19" x14ac:dyDescent="0.25">
      <c r="S9291" s="1"/>
    </row>
    <row r="9292" spans="19:19" x14ac:dyDescent="0.25">
      <c r="S9292" s="1"/>
    </row>
    <row r="9293" spans="19:19" x14ac:dyDescent="0.25">
      <c r="S9293" s="1"/>
    </row>
    <row r="9294" spans="19:19" x14ac:dyDescent="0.25">
      <c r="S9294" s="1"/>
    </row>
    <row r="9295" spans="19:19" x14ac:dyDescent="0.25">
      <c r="S9295" s="1"/>
    </row>
    <row r="9296" spans="19:19" x14ac:dyDescent="0.25">
      <c r="S9296" s="1"/>
    </row>
    <row r="9297" spans="19:19" x14ac:dyDescent="0.25">
      <c r="S9297" s="1"/>
    </row>
    <row r="9298" spans="19:19" x14ac:dyDescent="0.25">
      <c r="S9298" s="1"/>
    </row>
    <row r="9299" spans="19:19" x14ac:dyDescent="0.25">
      <c r="S9299" s="1"/>
    </row>
    <row r="9300" spans="19:19" x14ac:dyDescent="0.25">
      <c r="S9300" s="1"/>
    </row>
    <row r="9301" spans="19:19" x14ac:dyDescent="0.25">
      <c r="S9301" s="1"/>
    </row>
    <row r="9302" spans="19:19" x14ac:dyDescent="0.25">
      <c r="S9302" s="1"/>
    </row>
    <row r="9303" spans="19:19" x14ac:dyDescent="0.25">
      <c r="S9303" s="1"/>
    </row>
    <row r="9304" spans="19:19" x14ac:dyDescent="0.25">
      <c r="S9304" s="1"/>
    </row>
    <row r="9305" spans="19:19" x14ac:dyDescent="0.25">
      <c r="S9305" s="1"/>
    </row>
    <row r="9306" spans="19:19" x14ac:dyDescent="0.25">
      <c r="S9306" s="1"/>
    </row>
    <row r="9307" spans="19:19" x14ac:dyDescent="0.25">
      <c r="S9307" s="1"/>
    </row>
    <row r="9308" spans="19:19" x14ac:dyDescent="0.25">
      <c r="S9308" s="1"/>
    </row>
    <row r="9309" spans="19:19" x14ac:dyDescent="0.25">
      <c r="S9309" s="1"/>
    </row>
    <row r="9310" spans="19:19" x14ac:dyDescent="0.25">
      <c r="S9310" s="1"/>
    </row>
    <row r="9311" spans="19:19" x14ac:dyDescent="0.25">
      <c r="S9311" s="1"/>
    </row>
    <row r="9312" spans="19:19" x14ac:dyDescent="0.25">
      <c r="S9312" s="1"/>
    </row>
    <row r="9313" spans="19:19" x14ac:dyDescent="0.25">
      <c r="S9313" s="1"/>
    </row>
    <row r="9314" spans="19:19" x14ac:dyDescent="0.25">
      <c r="S9314" s="1"/>
    </row>
    <row r="9315" spans="19:19" x14ac:dyDescent="0.25">
      <c r="S9315" s="1"/>
    </row>
    <row r="9316" spans="19:19" x14ac:dyDescent="0.25">
      <c r="S9316" s="1"/>
    </row>
    <row r="9317" spans="19:19" x14ac:dyDescent="0.25">
      <c r="S9317" s="1"/>
    </row>
    <row r="9318" spans="19:19" x14ac:dyDescent="0.25">
      <c r="S9318" s="1"/>
    </row>
    <row r="9319" spans="19:19" x14ac:dyDescent="0.25">
      <c r="S9319" s="1"/>
    </row>
    <row r="9320" spans="19:19" x14ac:dyDescent="0.25">
      <c r="S9320" s="1"/>
    </row>
    <row r="9321" spans="19:19" x14ac:dyDescent="0.25">
      <c r="S9321" s="1"/>
    </row>
    <row r="9322" spans="19:19" x14ac:dyDescent="0.25">
      <c r="S9322" s="1"/>
    </row>
    <row r="9323" spans="19:19" x14ac:dyDescent="0.25">
      <c r="S9323" s="1"/>
    </row>
    <row r="9324" spans="19:19" x14ac:dyDescent="0.25">
      <c r="S9324" s="1"/>
    </row>
    <row r="9325" spans="19:19" x14ac:dyDescent="0.25">
      <c r="S9325" s="1"/>
    </row>
    <row r="9326" spans="19:19" x14ac:dyDescent="0.25">
      <c r="S9326" s="1"/>
    </row>
    <row r="9327" spans="19:19" x14ac:dyDescent="0.25">
      <c r="S9327" s="1"/>
    </row>
    <row r="9328" spans="19:19" x14ac:dyDescent="0.25">
      <c r="S9328" s="1"/>
    </row>
    <row r="9329" spans="19:19" x14ac:dyDescent="0.25">
      <c r="S9329" s="1"/>
    </row>
    <row r="9330" spans="19:19" x14ac:dyDescent="0.25">
      <c r="S9330" s="1"/>
    </row>
    <row r="9331" spans="19:19" x14ac:dyDescent="0.25">
      <c r="S9331" s="1"/>
    </row>
    <row r="9332" spans="19:19" x14ac:dyDescent="0.25">
      <c r="S9332" s="1"/>
    </row>
    <row r="9333" spans="19:19" x14ac:dyDescent="0.25">
      <c r="S9333" s="1"/>
    </row>
    <row r="9335" spans="19:19" x14ac:dyDescent="0.25">
      <c r="S9335" s="1"/>
    </row>
    <row r="9336" spans="19:19" x14ac:dyDescent="0.25">
      <c r="S9336" s="1"/>
    </row>
    <row r="9337" spans="19:19" x14ac:dyDescent="0.25">
      <c r="S9337" s="1"/>
    </row>
    <row r="9338" spans="19:19" x14ac:dyDescent="0.25">
      <c r="S9338" s="1"/>
    </row>
    <row r="9339" spans="19:19" x14ac:dyDescent="0.25">
      <c r="S9339" s="1"/>
    </row>
    <row r="9340" spans="19:19" x14ac:dyDescent="0.25">
      <c r="S9340" s="1"/>
    </row>
    <row r="9341" spans="19:19" x14ac:dyDescent="0.25">
      <c r="S9341" s="1"/>
    </row>
    <row r="9342" spans="19:19" x14ac:dyDescent="0.25">
      <c r="S9342" s="1"/>
    </row>
    <row r="9343" spans="19:19" x14ac:dyDescent="0.25">
      <c r="S9343" s="1"/>
    </row>
    <row r="9344" spans="19:19" x14ac:dyDescent="0.25">
      <c r="S9344" s="1"/>
    </row>
    <row r="9345" spans="19:19" x14ac:dyDescent="0.25">
      <c r="S9345" s="1"/>
    </row>
    <row r="9346" spans="19:19" x14ac:dyDescent="0.25">
      <c r="S9346" s="1"/>
    </row>
    <row r="9347" spans="19:19" x14ac:dyDescent="0.25">
      <c r="S9347" s="1"/>
    </row>
    <row r="9348" spans="19:19" x14ac:dyDescent="0.25">
      <c r="S9348" s="1"/>
    </row>
    <row r="9349" spans="19:19" x14ac:dyDescent="0.25">
      <c r="S9349" s="1"/>
    </row>
    <row r="9350" spans="19:19" x14ac:dyDescent="0.25">
      <c r="S9350" s="1"/>
    </row>
    <row r="9351" spans="19:19" x14ac:dyDescent="0.25">
      <c r="S9351" s="1"/>
    </row>
    <row r="9352" spans="19:19" x14ac:dyDescent="0.25">
      <c r="S9352" s="1"/>
    </row>
    <row r="9353" spans="19:19" x14ac:dyDescent="0.25">
      <c r="S9353" s="1"/>
    </row>
    <row r="9354" spans="19:19" x14ac:dyDescent="0.25">
      <c r="S9354" s="1"/>
    </row>
    <row r="9355" spans="19:19" x14ac:dyDescent="0.25">
      <c r="S9355" s="1"/>
    </row>
    <row r="9356" spans="19:19" x14ac:dyDescent="0.25">
      <c r="S9356" s="1"/>
    </row>
    <row r="9357" spans="19:19" x14ac:dyDescent="0.25">
      <c r="S9357" s="1"/>
    </row>
    <row r="9358" spans="19:19" x14ac:dyDescent="0.25">
      <c r="S9358" s="1"/>
    </row>
    <row r="9359" spans="19:19" x14ac:dyDescent="0.25">
      <c r="S9359" s="1"/>
    </row>
    <row r="9360" spans="19:19" x14ac:dyDescent="0.25">
      <c r="S9360" s="1"/>
    </row>
    <row r="9361" spans="19:19" x14ac:dyDescent="0.25">
      <c r="S9361" s="1"/>
    </row>
    <row r="9362" spans="19:19" x14ac:dyDescent="0.25">
      <c r="S9362" s="1"/>
    </row>
    <row r="9363" spans="19:19" x14ac:dyDescent="0.25">
      <c r="S9363" s="1"/>
    </row>
    <row r="9364" spans="19:19" x14ac:dyDescent="0.25">
      <c r="S9364" s="1"/>
    </row>
    <row r="9365" spans="19:19" x14ac:dyDescent="0.25">
      <c r="S9365" s="1"/>
    </row>
    <row r="9366" spans="19:19" x14ac:dyDescent="0.25">
      <c r="S9366" s="1"/>
    </row>
    <row r="9367" spans="19:19" x14ac:dyDescent="0.25">
      <c r="S9367" s="1"/>
    </row>
    <row r="9368" spans="19:19" x14ac:dyDescent="0.25">
      <c r="S9368" s="1"/>
    </row>
    <row r="9369" spans="19:19" x14ac:dyDescent="0.25">
      <c r="S9369" s="1"/>
    </row>
    <row r="9370" spans="19:19" x14ac:dyDescent="0.25">
      <c r="S9370" s="1"/>
    </row>
    <row r="9371" spans="19:19" x14ac:dyDescent="0.25">
      <c r="S9371" s="1"/>
    </row>
    <row r="9372" spans="19:19" x14ac:dyDescent="0.25">
      <c r="S9372" s="1"/>
    </row>
    <row r="9373" spans="19:19" x14ac:dyDescent="0.25">
      <c r="S9373" s="1"/>
    </row>
    <row r="9375" spans="19:19" x14ac:dyDescent="0.25">
      <c r="S9375" s="1"/>
    </row>
    <row r="9376" spans="19:19" x14ac:dyDescent="0.25">
      <c r="S9376" s="1"/>
    </row>
    <row r="9377" spans="19:19" x14ac:dyDescent="0.25">
      <c r="S9377" s="1"/>
    </row>
    <row r="9378" spans="19:19" x14ac:dyDescent="0.25">
      <c r="S9378" s="1"/>
    </row>
    <row r="9379" spans="19:19" x14ac:dyDescent="0.25">
      <c r="S9379" s="1"/>
    </row>
    <row r="9380" spans="19:19" x14ac:dyDescent="0.25">
      <c r="S9380" s="1"/>
    </row>
    <row r="9381" spans="19:19" x14ac:dyDescent="0.25">
      <c r="S9381" s="1"/>
    </row>
    <row r="9382" spans="19:19" x14ac:dyDescent="0.25">
      <c r="S9382" s="1"/>
    </row>
    <row r="9383" spans="19:19" x14ac:dyDescent="0.25">
      <c r="S9383" s="1"/>
    </row>
    <row r="9384" spans="19:19" x14ac:dyDescent="0.25">
      <c r="S9384" s="1"/>
    </row>
    <row r="9385" spans="19:19" x14ac:dyDescent="0.25">
      <c r="S9385" s="1"/>
    </row>
    <row r="9386" spans="19:19" x14ac:dyDescent="0.25">
      <c r="S9386" s="1"/>
    </row>
    <row r="9387" spans="19:19" x14ac:dyDescent="0.25">
      <c r="S9387" s="1"/>
    </row>
    <row r="9388" spans="19:19" x14ac:dyDescent="0.25">
      <c r="S9388" s="1"/>
    </row>
    <row r="9390" spans="19:19" x14ac:dyDescent="0.25">
      <c r="S9390" s="1"/>
    </row>
    <row r="9391" spans="19:19" x14ac:dyDescent="0.25">
      <c r="S9391" s="1"/>
    </row>
    <row r="9392" spans="19:19" x14ac:dyDescent="0.25">
      <c r="S9392" s="1"/>
    </row>
    <row r="9393" spans="19:19" x14ac:dyDescent="0.25">
      <c r="S9393" s="1"/>
    </row>
    <row r="9394" spans="19:19" x14ac:dyDescent="0.25">
      <c r="S9394" s="1"/>
    </row>
    <row r="9395" spans="19:19" x14ac:dyDescent="0.25">
      <c r="S9395" s="1"/>
    </row>
    <row r="9397" spans="19:19" x14ac:dyDescent="0.25">
      <c r="S9397" s="1"/>
    </row>
    <row r="9398" spans="19:19" x14ac:dyDescent="0.25">
      <c r="S9398" s="1"/>
    </row>
    <row r="9399" spans="19:19" x14ac:dyDescent="0.25">
      <c r="S9399" s="1"/>
    </row>
    <row r="9400" spans="19:19" x14ac:dyDescent="0.25">
      <c r="S9400" s="1"/>
    </row>
    <row r="9401" spans="19:19" x14ac:dyDescent="0.25">
      <c r="S9401" s="1"/>
    </row>
    <row r="9402" spans="19:19" x14ac:dyDescent="0.25">
      <c r="S9402" s="1"/>
    </row>
    <row r="9403" spans="19:19" x14ac:dyDescent="0.25">
      <c r="S9403" s="1"/>
    </row>
    <row r="9404" spans="19:19" x14ac:dyDescent="0.25">
      <c r="S9404" s="1"/>
    </row>
    <row r="9405" spans="19:19" x14ac:dyDescent="0.25">
      <c r="S9405" s="1"/>
    </row>
    <row r="9406" spans="19:19" x14ac:dyDescent="0.25">
      <c r="S9406" s="1"/>
    </row>
    <row r="9407" spans="19:19" x14ac:dyDescent="0.25">
      <c r="S9407" s="1"/>
    </row>
    <row r="9408" spans="19:19" x14ac:dyDescent="0.25">
      <c r="S9408" s="1"/>
    </row>
    <row r="9409" spans="19:19" x14ac:dyDescent="0.25">
      <c r="S9409" s="1"/>
    </row>
    <row r="9410" spans="19:19" x14ac:dyDescent="0.25">
      <c r="S9410" s="1"/>
    </row>
    <row r="9411" spans="19:19" x14ac:dyDescent="0.25">
      <c r="S9411" s="1"/>
    </row>
    <row r="9412" spans="19:19" x14ac:dyDescent="0.25">
      <c r="S9412" s="1"/>
    </row>
    <row r="9413" spans="19:19" x14ac:dyDescent="0.25">
      <c r="S9413" s="1"/>
    </row>
    <row r="9414" spans="19:19" x14ac:dyDescent="0.25">
      <c r="S9414" s="1"/>
    </row>
    <row r="9415" spans="19:19" x14ac:dyDescent="0.25">
      <c r="S9415" s="1"/>
    </row>
    <row r="9416" spans="19:19" x14ac:dyDescent="0.25">
      <c r="S9416" s="1"/>
    </row>
    <row r="9417" spans="19:19" x14ac:dyDescent="0.25">
      <c r="S9417" s="1"/>
    </row>
    <row r="9418" spans="19:19" x14ac:dyDescent="0.25">
      <c r="S9418" s="1"/>
    </row>
    <row r="9419" spans="19:19" x14ac:dyDescent="0.25">
      <c r="S9419" s="1"/>
    </row>
    <row r="9420" spans="19:19" x14ac:dyDescent="0.25">
      <c r="S9420" s="1"/>
    </row>
    <row r="9421" spans="19:19" x14ac:dyDescent="0.25">
      <c r="S9421" s="1"/>
    </row>
    <row r="9422" spans="19:19" x14ac:dyDescent="0.25">
      <c r="S9422" s="1"/>
    </row>
    <row r="9423" spans="19:19" x14ac:dyDescent="0.25">
      <c r="S9423" s="1"/>
    </row>
    <row r="9424" spans="19:19" x14ac:dyDescent="0.25">
      <c r="S9424" s="1"/>
    </row>
    <row r="9425" spans="19:19" x14ac:dyDescent="0.25">
      <c r="S9425" s="1"/>
    </row>
    <row r="9426" spans="19:19" x14ac:dyDescent="0.25">
      <c r="S9426" s="1"/>
    </row>
    <row r="9427" spans="19:19" x14ac:dyDescent="0.25">
      <c r="S9427" s="1"/>
    </row>
    <row r="9428" spans="19:19" x14ac:dyDescent="0.25">
      <c r="S9428" s="1"/>
    </row>
    <row r="9429" spans="19:19" x14ac:dyDescent="0.25">
      <c r="S9429" s="1"/>
    </row>
    <row r="9430" spans="19:19" x14ac:dyDescent="0.25">
      <c r="S9430" s="1"/>
    </row>
    <row r="9431" spans="19:19" x14ac:dyDescent="0.25">
      <c r="S9431" s="1"/>
    </row>
    <row r="9432" spans="19:19" x14ac:dyDescent="0.25">
      <c r="S9432" s="1"/>
    </row>
    <row r="9433" spans="19:19" x14ac:dyDescent="0.25">
      <c r="S9433" s="1"/>
    </row>
    <row r="9434" spans="19:19" x14ac:dyDescent="0.25">
      <c r="S9434" s="1"/>
    </row>
    <row r="9435" spans="19:19" x14ac:dyDescent="0.25">
      <c r="S9435" s="1"/>
    </row>
    <row r="9436" spans="19:19" x14ac:dyDescent="0.25">
      <c r="S9436" s="1"/>
    </row>
    <row r="9437" spans="19:19" x14ac:dyDescent="0.25">
      <c r="S9437" s="1"/>
    </row>
    <row r="9438" spans="19:19" x14ac:dyDescent="0.25">
      <c r="S9438" s="1"/>
    </row>
    <row r="9439" spans="19:19" x14ac:dyDescent="0.25">
      <c r="S9439" s="1"/>
    </row>
    <row r="9440" spans="19:19" x14ac:dyDescent="0.25">
      <c r="S9440" s="1"/>
    </row>
    <row r="9441" spans="19:19" x14ac:dyDescent="0.25">
      <c r="S9441" s="1"/>
    </row>
    <row r="9442" spans="19:19" x14ac:dyDescent="0.25">
      <c r="S9442" s="1"/>
    </row>
    <row r="9443" spans="19:19" x14ac:dyDescent="0.25">
      <c r="S9443" s="1"/>
    </row>
    <row r="9444" spans="19:19" x14ac:dyDescent="0.25">
      <c r="S9444" s="1"/>
    </row>
    <row r="9445" spans="19:19" x14ac:dyDescent="0.25">
      <c r="S9445" s="1"/>
    </row>
    <row r="9446" spans="19:19" x14ac:dyDescent="0.25">
      <c r="S9446" s="1"/>
    </row>
    <row r="9447" spans="19:19" x14ac:dyDescent="0.25">
      <c r="S9447" s="1"/>
    </row>
    <row r="9448" spans="19:19" x14ac:dyDescent="0.25">
      <c r="S9448" s="1"/>
    </row>
    <row r="9449" spans="19:19" x14ac:dyDescent="0.25">
      <c r="S9449" s="1"/>
    </row>
    <row r="9450" spans="19:19" x14ac:dyDescent="0.25">
      <c r="S9450" s="1"/>
    </row>
    <row r="9451" spans="19:19" x14ac:dyDescent="0.25">
      <c r="S9451" s="1"/>
    </row>
    <row r="9452" spans="19:19" x14ac:dyDescent="0.25">
      <c r="S9452" s="1"/>
    </row>
    <row r="9453" spans="19:19" x14ac:dyDescent="0.25">
      <c r="S9453" s="1"/>
    </row>
    <row r="9454" spans="19:19" x14ac:dyDescent="0.25">
      <c r="S9454" s="1"/>
    </row>
    <row r="9455" spans="19:19" x14ac:dyDescent="0.25">
      <c r="S9455" s="1"/>
    </row>
    <row r="9456" spans="19:19" x14ac:dyDescent="0.25">
      <c r="S9456" s="1"/>
    </row>
    <row r="9457" spans="19:19" x14ac:dyDescent="0.25">
      <c r="S9457" s="1"/>
    </row>
    <row r="9458" spans="19:19" x14ac:dyDescent="0.25">
      <c r="S9458" s="1"/>
    </row>
    <row r="9459" spans="19:19" x14ac:dyDescent="0.25">
      <c r="S9459" s="1"/>
    </row>
    <row r="9460" spans="19:19" x14ac:dyDescent="0.25">
      <c r="S9460" s="1"/>
    </row>
    <row r="9461" spans="19:19" x14ac:dyDescent="0.25">
      <c r="S9461" s="1"/>
    </row>
    <row r="9462" spans="19:19" x14ac:dyDescent="0.25">
      <c r="S9462" s="1"/>
    </row>
    <row r="9463" spans="19:19" x14ac:dyDescent="0.25">
      <c r="S9463" s="1"/>
    </row>
    <row r="9464" spans="19:19" x14ac:dyDescent="0.25">
      <c r="S9464" s="1"/>
    </row>
    <row r="9465" spans="19:19" x14ac:dyDescent="0.25">
      <c r="S9465" s="1"/>
    </row>
    <row r="9466" spans="19:19" x14ac:dyDescent="0.25">
      <c r="S9466" s="1"/>
    </row>
    <row r="9467" spans="19:19" x14ac:dyDescent="0.25">
      <c r="S9467" s="1"/>
    </row>
    <row r="9468" spans="19:19" x14ac:dyDescent="0.25">
      <c r="S9468" s="1"/>
    </row>
    <row r="9469" spans="19:19" x14ac:dyDescent="0.25">
      <c r="S9469" s="1"/>
    </row>
    <row r="9470" spans="19:19" x14ac:dyDescent="0.25">
      <c r="S9470" s="1"/>
    </row>
    <row r="9471" spans="19:19" x14ac:dyDescent="0.25">
      <c r="S9471" s="1"/>
    </row>
    <row r="9472" spans="19:19" x14ac:dyDescent="0.25">
      <c r="S9472" s="1"/>
    </row>
    <row r="9473" spans="19:19" x14ac:dyDescent="0.25">
      <c r="S9473" s="1"/>
    </row>
    <row r="9474" spans="19:19" x14ac:dyDescent="0.25">
      <c r="S9474" s="1"/>
    </row>
    <row r="9475" spans="19:19" x14ac:dyDescent="0.25">
      <c r="S9475" s="1"/>
    </row>
    <row r="9476" spans="19:19" x14ac:dyDescent="0.25">
      <c r="S9476" s="1"/>
    </row>
    <row r="9477" spans="19:19" x14ac:dyDescent="0.25">
      <c r="S9477" s="1"/>
    </row>
    <row r="9478" spans="19:19" x14ac:dyDescent="0.25">
      <c r="S9478" s="1"/>
    </row>
    <row r="9479" spans="19:19" x14ac:dyDescent="0.25">
      <c r="S9479" s="1"/>
    </row>
    <row r="9480" spans="19:19" x14ac:dyDescent="0.25">
      <c r="S9480" s="1"/>
    </row>
    <row r="9481" spans="19:19" x14ac:dyDescent="0.25">
      <c r="S9481" s="1"/>
    </row>
    <row r="9482" spans="19:19" x14ac:dyDescent="0.25">
      <c r="S9482" s="1"/>
    </row>
    <row r="9483" spans="19:19" x14ac:dyDescent="0.25">
      <c r="S9483" s="1"/>
    </row>
    <row r="9484" spans="19:19" x14ac:dyDescent="0.25">
      <c r="S9484" s="1"/>
    </row>
    <row r="9485" spans="19:19" x14ac:dyDescent="0.25">
      <c r="S9485" s="1"/>
    </row>
    <row r="9486" spans="19:19" x14ac:dyDescent="0.25">
      <c r="S9486" s="1"/>
    </row>
    <row r="9487" spans="19:19" x14ac:dyDescent="0.25">
      <c r="S9487" s="1"/>
    </row>
    <row r="9488" spans="19:19" x14ac:dyDescent="0.25">
      <c r="S9488" s="1"/>
    </row>
    <row r="9489" spans="19:19" x14ac:dyDescent="0.25">
      <c r="S9489" s="1"/>
    </row>
    <row r="9490" spans="19:19" x14ac:dyDescent="0.25">
      <c r="S9490" s="1"/>
    </row>
    <row r="9491" spans="19:19" x14ac:dyDescent="0.25">
      <c r="S9491" s="1"/>
    </row>
    <row r="9492" spans="19:19" x14ac:dyDescent="0.25">
      <c r="S9492" s="1"/>
    </row>
    <row r="9493" spans="19:19" x14ac:dyDescent="0.25">
      <c r="S9493" s="1"/>
    </row>
    <row r="9494" spans="19:19" x14ac:dyDescent="0.25">
      <c r="S9494" s="1"/>
    </row>
    <row r="9495" spans="19:19" x14ac:dyDescent="0.25">
      <c r="S9495" s="1"/>
    </row>
    <row r="9496" spans="19:19" x14ac:dyDescent="0.25">
      <c r="S9496" s="1"/>
    </row>
    <row r="9497" spans="19:19" x14ac:dyDescent="0.25">
      <c r="S9497" s="1"/>
    </row>
    <row r="9498" spans="19:19" x14ac:dyDescent="0.25">
      <c r="S9498" s="1"/>
    </row>
    <row r="9499" spans="19:19" x14ac:dyDescent="0.25">
      <c r="S9499" s="1"/>
    </row>
    <row r="9500" spans="19:19" x14ac:dyDescent="0.25">
      <c r="S9500" s="1"/>
    </row>
    <row r="9501" spans="19:19" x14ac:dyDescent="0.25">
      <c r="S9501" s="1"/>
    </row>
    <row r="9502" spans="19:19" x14ac:dyDescent="0.25">
      <c r="S9502" s="1"/>
    </row>
    <row r="9503" spans="19:19" x14ac:dyDescent="0.25">
      <c r="S9503" s="1"/>
    </row>
    <row r="9504" spans="19:19" x14ac:dyDescent="0.25">
      <c r="S9504" s="1"/>
    </row>
    <row r="9505" spans="19:19" x14ac:dyDescent="0.25">
      <c r="S9505" s="1"/>
    </row>
    <row r="9506" spans="19:19" x14ac:dyDescent="0.25">
      <c r="S9506" s="1"/>
    </row>
    <row r="9507" spans="19:19" x14ac:dyDescent="0.25">
      <c r="S9507" s="1"/>
    </row>
    <row r="9508" spans="19:19" x14ac:dyDescent="0.25">
      <c r="S9508" s="1"/>
    </row>
    <row r="9509" spans="19:19" x14ac:dyDescent="0.25">
      <c r="S9509" s="1"/>
    </row>
    <row r="9510" spans="19:19" x14ac:dyDescent="0.25">
      <c r="S9510" s="1"/>
    </row>
    <row r="9511" spans="19:19" x14ac:dyDescent="0.25">
      <c r="S9511" s="1"/>
    </row>
    <row r="9512" spans="19:19" x14ac:dyDescent="0.25">
      <c r="S9512" s="1"/>
    </row>
    <row r="9513" spans="19:19" x14ac:dyDescent="0.25">
      <c r="S9513" s="1"/>
    </row>
    <row r="9514" spans="19:19" x14ac:dyDescent="0.25">
      <c r="S9514" s="1"/>
    </row>
    <row r="9515" spans="19:19" x14ac:dyDescent="0.25">
      <c r="S9515" s="1"/>
    </row>
    <row r="9516" spans="19:19" x14ac:dyDescent="0.25">
      <c r="S9516" s="1"/>
    </row>
    <row r="9517" spans="19:19" x14ac:dyDescent="0.25">
      <c r="S9517" s="1"/>
    </row>
    <row r="9518" spans="19:19" x14ac:dyDescent="0.25">
      <c r="S9518" s="1"/>
    </row>
    <row r="9519" spans="19:19" x14ac:dyDescent="0.25">
      <c r="S9519" s="1"/>
    </row>
    <row r="9520" spans="19:19" x14ac:dyDescent="0.25">
      <c r="S9520" s="1"/>
    </row>
    <row r="9521" spans="19:19" x14ac:dyDescent="0.25">
      <c r="S9521" s="1"/>
    </row>
    <row r="9522" spans="19:19" x14ac:dyDescent="0.25">
      <c r="S9522" s="1"/>
    </row>
    <row r="9523" spans="19:19" x14ac:dyDescent="0.25">
      <c r="S9523" s="1"/>
    </row>
    <row r="9524" spans="19:19" x14ac:dyDescent="0.25">
      <c r="S9524" s="1"/>
    </row>
    <row r="9525" spans="19:19" x14ac:dyDescent="0.25">
      <c r="S9525" s="1"/>
    </row>
    <row r="9526" spans="19:19" x14ac:dyDescent="0.25">
      <c r="S9526" s="1"/>
    </row>
    <row r="9527" spans="19:19" x14ac:dyDescent="0.25">
      <c r="S9527" s="1"/>
    </row>
    <row r="9528" spans="19:19" x14ac:dyDescent="0.25">
      <c r="S9528" s="1"/>
    </row>
    <row r="9529" spans="19:19" x14ac:dyDescent="0.25">
      <c r="S9529" s="1"/>
    </row>
    <row r="9530" spans="19:19" x14ac:dyDescent="0.25">
      <c r="S9530" s="1"/>
    </row>
    <row r="9531" spans="19:19" x14ac:dyDescent="0.25">
      <c r="S9531" s="1"/>
    </row>
    <row r="9532" spans="19:19" x14ac:dyDescent="0.25">
      <c r="S9532" s="1"/>
    </row>
    <row r="9533" spans="19:19" x14ac:dyDescent="0.25">
      <c r="S9533" s="1"/>
    </row>
    <row r="9534" spans="19:19" x14ac:dyDescent="0.25">
      <c r="S9534" s="1"/>
    </row>
    <row r="9535" spans="19:19" x14ac:dyDescent="0.25">
      <c r="S9535" s="1"/>
    </row>
    <row r="9536" spans="19:19" x14ac:dyDescent="0.25">
      <c r="S9536" s="1"/>
    </row>
    <row r="9537" spans="19:19" x14ac:dyDescent="0.25">
      <c r="S9537" s="1"/>
    </row>
    <row r="9538" spans="19:19" x14ac:dyDescent="0.25">
      <c r="S9538" s="1"/>
    </row>
    <row r="9539" spans="19:19" x14ac:dyDescent="0.25">
      <c r="S9539" s="1"/>
    </row>
    <row r="9540" spans="19:19" x14ac:dyDescent="0.25">
      <c r="S9540" s="1"/>
    </row>
    <row r="9541" spans="19:19" x14ac:dyDescent="0.25">
      <c r="S9541" s="1"/>
    </row>
    <row r="9542" spans="19:19" x14ac:dyDescent="0.25">
      <c r="S9542" s="1"/>
    </row>
    <row r="9543" spans="19:19" x14ac:dyDescent="0.25">
      <c r="S9543" s="1"/>
    </row>
    <row r="9544" spans="19:19" x14ac:dyDescent="0.25">
      <c r="S9544" s="1"/>
    </row>
    <row r="9545" spans="19:19" x14ac:dyDescent="0.25">
      <c r="S9545" s="1"/>
    </row>
    <row r="9546" spans="19:19" x14ac:dyDescent="0.25">
      <c r="S9546" s="1"/>
    </row>
    <row r="9547" spans="19:19" x14ac:dyDescent="0.25">
      <c r="S9547" s="1"/>
    </row>
    <row r="9548" spans="19:19" x14ac:dyDescent="0.25">
      <c r="S9548" s="1"/>
    </row>
    <row r="9549" spans="19:19" x14ac:dyDescent="0.25">
      <c r="S9549" s="1"/>
    </row>
    <row r="9550" spans="19:19" x14ac:dyDescent="0.25">
      <c r="S9550" s="1"/>
    </row>
    <row r="9551" spans="19:19" x14ac:dyDescent="0.25">
      <c r="S9551" s="1"/>
    </row>
    <row r="9552" spans="19:19" x14ac:dyDescent="0.25">
      <c r="S9552" s="1"/>
    </row>
    <row r="9553" spans="19:19" x14ac:dyDescent="0.25">
      <c r="S9553" s="1"/>
    </row>
    <row r="9554" spans="19:19" x14ac:dyDescent="0.25">
      <c r="S9554" s="1"/>
    </row>
    <row r="9555" spans="19:19" x14ac:dyDescent="0.25">
      <c r="S9555" s="1"/>
    </row>
    <row r="9556" spans="19:19" x14ac:dyDescent="0.25">
      <c r="S9556" s="1"/>
    </row>
    <row r="9557" spans="19:19" x14ac:dyDescent="0.25">
      <c r="S9557" s="1"/>
    </row>
    <row r="9558" spans="19:19" x14ac:dyDescent="0.25">
      <c r="S9558" s="1"/>
    </row>
    <row r="9559" spans="19:19" x14ac:dyDescent="0.25">
      <c r="S9559" s="1"/>
    </row>
    <row r="9560" spans="19:19" x14ac:dyDescent="0.25">
      <c r="S9560" s="1"/>
    </row>
    <row r="9561" spans="19:19" x14ac:dyDescent="0.25">
      <c r="S9561" s="1"/>
    </row>
    <row r="9562" spans="19:19" x14ac:dyDescent="0.25">
      <c r="S9562" s="1"/>
    </row>
    <row r="9563" spans="19:19" x14ac:dyDescent="0.25">
      <c r="S9563" s="1"/>
    </row>
    <row r="9564" spans="19:19" x14ac:dyDescent="0.25">
      <c r="S9564" s="1"/>
    </row>
    <row r="9565" spans="19:19" x14ac:dyDescent="0.25">
      <c r="S9565" s="1"/>
    </row>
    <row r="9566" spans="19:19" x14ac:dyDescent="0.25">
      <c r="S9566" s="1"/>
    </row>
    <row r="9567" spans="19:19" x14ac:dyDescent="0.25">
      <c r="S9567" s="1"/>
    </row>
    <row r="9568" spans="19:19" x14ac:dyDescent="0.25">
      <c r="S9568" s="1"/>
    </row>
    <row r="9569" spans="19:19" x14ac:dyDescent="0.25">
      <c r="S9569" s="1"/>
    </row>
    <row r="9570" spans="19:19" x14ac:dyDescent="0.25">
      <c r="S9570" s="1"/>
    </row>
    <row r="9571" spans="19:19" x14ac:dyDescent="0.25">
      <c r="S9571" s="1"/>
    </row>
    <row r="9572" spans="19:19" x14ac:dyDescent="0.25">
      <c r="S9572" s="1"/>
    </row>
    <row r="9573" spans="19:19" x14ac:dyDescent="0.25">
      <c r="S9573" s="1"/>
    </row>
    <row r="9574" spans="19:19" x14ac:dyDescent="0.25">
      <c r="S9574" s="1"/>
    </row>
    <row r="9575" spans="19:19" x14ac:dyDescent="0.25">
      <c r="S9575" s="1"/>
    </row>
    <row r="9576" spans="19:19" x14ac:dyDescent="0.25">
      <c r="S9576" s="1"/>
    </row>
    <row r="9577" spans="19:19" x14ac:dyDescent="0.25">
      <c r="S9577" s="1"/>
    </row>
    <row r="9578" spans="19:19" x14ac:dyDescent="0.25">
      <c r="S9578" s="1"/>
    </row>
    <row r="9579" spans="19:19" x14ac:dyDescent="0.25">
      <c r="S9579" s="1"/>
    </row>
    <row r="9580" spans="19:19" x14ac:dyDescent="0.25">
      <c r="S9580" s="1"/>
    </row>
    <row r="9581" spans="19:19" x14ac:dyDescent="0.25">
      <c r="S9581" s="1"/>
    </row>
    <row r="9582" spans="19:19" x14ac:dyDescent="0.25">
      <c r="S9582" s="1"/>
    </row>
    <row r="9583" spans="19:19" x14ac:dyDescent="0.25">
      <c r="S9583" s="1"/>
    </row>
    <row r="9584" spans="19:19" x14ac:dyDescent="0.25">
      <c r="S9584" s="1"/>
    </row>
    <row r="9585" spans="19:19" x14ac:dyDescent="0.25">
      <c r="S9585" s="1"/>
    </row>
    <row r="9586" spans="19:19" x14ac:dyDescent="0.25">
      <c r="S9586" s="1"/>
    </row>
    <row r="9587" spans="19:19" x14ac:dyDescent="0.25">
      <c r="S9587" s="1"/>
    </row>
    <row r="9588" spans="19:19" x14ac:dyDescent="0.25">
      <c r="S9588" s="1"/>
    </row>
    <row r="9589" spans="19:19" x14ac:dyDescent="0.25">
      <c r="S9589" s="1"/>
    </row>
    <row r="9590" spans="19:19" x14ac:dyDescent="0.25">
      <c r="S9590" s="1"/>
    </row>
    <row r="9591" spans="19:19" x14ac:dyDescent="0.25">
      <c r="S9591" s="1"/>
    </row>
    <row r="9592" spans="19:19" x14ac:dyDescent="0.25">
      <c r="S9592" s="1"/>
    </row>
    <row r="9593" spans="19:19" x14ac:dyDescent="0.25">
      <c r="S9593" s="1"/>
    </row>
    <row r="9594" spans="19:19" x14ac:dyDescent="0.25">
      <c r="S9594" s="1"/>
    </row>
    <row r="9595" spans="19:19" x14ac:dyDescent="0.25">
      <c r="S9595" s="1"/>
    </row>
    <row r="9596" spans="19:19" x14ac:dyDescent="0.25">
      <c r="S9596" s="1"/>
    </row>
    <row r="9597" spans="19:19" x14ac:dyDescent="0.25">
      <c r="S9597" s="1"/>
    </row>
    <row r="9598" spans="19:19" x14ac:dyDescent="0.25">
      <c r="S9598" s="1"/>
    </row>
    <row r="9599" spans="19:19" x14ac:dyDescent="0.25">
      <c r="S9599" s="1"/>
    </row>
    <row r="9600" spans="19:19" x14ac:dyDescent="0.25">
      <c r="S9600" s="1"/>
    </row>
    <row r="9601" spans="19:19" x14ac:dyDescent="0.25">
      <c r="S9601" s="1"/>
    </row>
    <row r="9602" spans="19:19" x14ac:dyDescent="0.25">
      <c r="S9602" s="1"/>
    </row>
    <row r="9603" spans="19:19" x14ac:dyDescent="0.25">
      <c r="S9603" s="1"/>
    </row>
    <row r="9604" spans="19:19" x14ac:dyDescent="0.25">
      <c r="S9604" s="1"/>
    </row>
    <row r="9605" spans="19:19" x14ac:dyDescent="0.25">
      <c r="S9605" s="1"/>
    </row>
    <row r="9606" spans="19:19" x14ac:dyDescent="0.25">
      <c r="S9606" s="1"/>
    </row>
    <row r="9607" spans="19:19" x14ac:dyDescent="0.25">
      <c r="S9607" s="1"/>
    </row>
    <row r="9608" spans="19:19" x14ac:dyDescent="0.25">
      <c r="S9608" s="1"/>
    </row>
    <row r="9609" spans="19:19" x14ac:dyDescent="0.25">
      <c r="S9609" s="1"/>
    </row>
    <row r="9610" spans="19:19" x14ac:dyDescent="0.25">
      <c r="S9610" s="1"/>
    </row>
    <row r="9611" spans="19:19" x14ac:dyDescent="0.25">
      <c r="S9611" s="1"/>
    </row>
    <row r="9613" spans="19:19" x14ac:dyDescent="0.25">
      <c r="S9613" s="1"/>
    </row>
    <row r="9614" spans="19:19" x14ac:dyDescent="0.25">
      <c r="S9614" s="1"/>
    </row>
    <row r="9615" spans="19:19" x14ac:dyDescent="0.25">
      <c r="S9615" s="1"/>
    </row>
    <row r="9616" spans="19:19" x14ac:dyDescent="0.25">
      <c r="S9616" s="1"/>
    </row>
    <row r="9617" spans="19:19" x14ac:dyDescent="0.25">
      <c r="S9617" s="1"/>
    </row>
    <row r="9618" spans="19:19" x14ac:dyDescent="0.25">
      <c r="S9618" s="1"/>
    </row>
    <row r="9619" spans="19:19" x14ac:dyDescent="0.25">
      <c r="S9619" s="1"/>
    </row>
    <row r="9620" spans="19:19" x14ac:dyDescent="0.25">
      <c r="S9620" s="1"/>
    </row>
    <row r="9621" spans="19:19" x14ac:dyDescent="0.25">
      <c r="S9621" s="1"/>
    </row>
    <row r="9622" spans="19:19" x14ac:dyDescent="0.25">
      <c r="S9622" s="1"/>
    </row>
    <row r="9623" spans="19:19" x14ac:dyDescent="0.25">
      <c r="S9623" s="1"/>
    </row>
    <row r="9624" spans="19:19" x14ac:dyDescent="0.25">
      <c r="S9624" s="1"/>
    </row>
    <row r="9625" spans="19:19" x14ac:dyDescent="0.25">
      <c r="S9625" s="1"/>
    </row>
    <row r="9626" spans="19:19" x14ac:dyDescent="0.25">
      <c r="S9626" s="1"/>
    </row>
    <row r="9627" spans="19:19" x14ac:dyDescent="0.25">
      <c r="S9627" s="1"/>
    </row>
    <row r="9628" spans="19:19" x14ac:dyDescent="0.25">
      <c r="S9628" s="1"/>
    </row>
    <row r="9629" spans="19:19" x14ac:dyDescent="0.25">
      <c r="S9629" s="1"/>
    </row>
    <row r="9630" spans="19:19" x14ac:dyDescent="0.25">
      <c r="S9630" s="1"/>
    </row>
    <row r="9631" spans="19:19" x14ac:dyDescent="0.25">
      <c r="S9631" s="1"/>
    </row>
    <row r="9632" spans="19:19" x14ac:dyDescent="0.25">
      <c r="S9632" s="1"/>
    </row>
    <row r="9633" spans="19:19" x14ac:dyDescent="0.25">
      <c r="S9633" s="1"/>
    </row>
    <row r="9634" spans="19:19" x14ac:dyDescent="0.25">
      <c r="S9634" s="1"/>
    </row>
    <row r="9635" spans="19:19" x14ac:dyDescent="0.25">
      <c r="S9635" s="1"/>
    </row>
    <row r="9636" spans="19:19" x14ac:dyDescent="0.25">
      <c r="S9636" s="1"/>
    </row>
    <row r="9637" spans="19:19" x14ac:dyDescent="0.25">
      <c r="S9637" s="1"/>
    </row>
    <row r="9638" spans="19:19" x14ac:dyDescent="0.25">
      <c r="S9638" s="1"/>
    </row>
    <row r="9639" spans="19:19" x14ac:dyDescent="0.25">
      <c r="S9639" s="1"/>
    </row>
    <row r="9640" spans="19:19" x14ac:dyDescent="0.25">
      <c r="S9640" s="1"/>
    </row>
    <row r="9641" spans="19:19" x14ac:dyDescent="0.25">
      <c r="S9641" s="1"/>
    </row>
    <row r="9642" spans="19:19" x14ac:dyDescent="0.25">
      <c r="S9642" s="1"/>
    </row>
    <row r="9643" spans="19:19" x14ac:dyDescent="0.25">
      <c r="S9643" s="1"/>
    </row>
    <row r="9644" spans="19:19" x14ac:dyDescent="0.25">
      <c r="S9644" s="1"/>
    </row>
    <row r="9645" spans="19:19" x14ac:dyDescent="0.25">
      <c r="S9645" s="1"/>
    </row>
    <row r="9646" spans="19:19" x14ac:dyDescent="0.25">
      <c r="S9646" s="1"/>
    </row>
    <row r="9647" spans="19:19" x14ac:dyDescent="0.25">
      <c r="S9647" s="1"/>
    </row>
    <row r="9648" spans="19:19" x14ac:dyDescent="0.25">
      <c r="S9648" s="1"/>
    </row>
    <row r="9649" spans="19:19" x14ac:dyDescent="0.25">
      <c r="S9649" s="1"/>
    </row>
    <row r="9650" spans="19:19" x14ac:dyDescent="0.25">
      <c r="S9650" s="1"/>
    </row>
    <row r="9651" spans="19:19" x14ac:dyDescent="0.25">
      <c r="S9651" s="1"/>
    </row>
    <row r="9652" spans="19:19" x14ac:dyDescent="0.25">
      <c r="S9652" s="1"/>
    </row>
    <row r="9653" spans="19:19" x14ac:dyDescent="0.25">
      <c r="S9653" s="1"/>
    </row>
    <row r="9654" spans="19:19" x14ac:dyDescent="0.25">
      <c r="S9654" s="1"/>
    </row>
    <row r="9655" spans="19:19" x14ac:dyDescent="0.25">
      <c r="S9655" s="1"/>
    </row>
    <row r="9656" spans="19:19" x14ac:dyDescent="0.25">
      <c r="S9656" s="1"/>
    </row>
    <row r="9657" spans="19:19" x14ac:dyDescent="0.25">
      <c r="S9657" s="1"/>
    </row>
    <row r="9658" spans="19:19" x14ac:dyDescent="0.25">
      <c r="S9658" s="1"/>
    </row>
    <row r="9659" spans="19:19" x14ac:dyDescent="0.25">
      <c r="S9659" s="1"/>
    </row>
    <row r="9660" spans="19:19" x14ac:dyDescent="0.25">
      <c r="S9660" s="1"/>
    </row>
    <row r="9661" spans="19:19" x14ac:dyDescent="0.25">
      <c r="S9661" s="1"/>
    </row>
    <row r="9662" spans="19:19" x14ac:dyDescent="0.25">
      <c r="S9662" s="1"/>
    </row>
    <row r="9663" spans="19:19" x14ac:dyDescent="0.25">
      <c r="S9663" s="1"/>
    </row>
    <row r="9664" spans="19:19" x14ac:dyDescent="0.25">
      <c r="S9664" s="1"/>
    </row>
    <row r="9665" spans="19:19" x14ac:dyDescent="0.25">
      <c r="S9665" s="1"/>
    </row>
    <row r="9666" spans="19:19" x14ac:dyDescent="0.25">
      <c r="S9666" s="1"/>
    </row>
    <row r="9667" spans="19:19" x14ac:dyDescent="0.25">
      <c r="S9667" s="1"/>
    </row>
    <row r="9668" spans="19:19" x14ac:dyDescent="0.25">
      <c r="S9668" s="1"/>
    </row>
    <row r="9669" spans="19:19" x14ac:dyDescent="0.25">
      <c r="S9669" s="1"/>
    </row>
    <row r="9670" spans="19:19" x14ac:dyDescent="0.25">
      <c r="S9670" s="1"/>
    </row>
    <row r="9671" spans="19:19" x14ac:dyDescent="0.25">
      <c r="S9671" s="1"/>
    </row>
    <row r="9672" spans="19:19" x14ac:dyDescent="0.25">
      <c r="S9672" s="1"/>
    </row>
    <row r="9673" spans="19:19" x14ac:dyDescent="0.25">
      <c r="S9673" s="1"/>
    </row>
    <row r="9674" spans="19:19" x14ac:dyDescent="0.25">
      <c r="S9674" s="1"/>
    </row>
    <row r="9675" spans="19:19" x14ac:dyDescent="0.25">
      <c r="S9675" s="1"/>
    </row>
    <row r="9676" spans="19:19" x14ac:dyDescent="0.25">
      <c r="S9676" s="1"/>
    </row>
    <row r="9677" spans="19:19" x14ac:dyDescent="0.25">
      <c r="S9677" s="1"/>
    </row>
    <row r="9678" spans="19:19" x14ac:dyDescent="0.25">
      <c r="S9678" s="1"/>
    </row>
    <row r="9679" spans="19:19" x14ac:dyDescent="0.25">
      <c r="S9679" s="1"/>
    </row>
    <row r="9680" spans="19:19" x14ac:dyDescent="0.25">
      <c r="S9680" s="1"/>
    </row>
    <row r="9681" spans="19:19" x14ac:dyDescent="0.25">
      <c r="S9681" s="1"/>
    </row>
    <row r="9682" spans="19:19" x14ac:dyDescent="0.25">
      <c r="S9682" s="1"/>
    </row>
    <row r="9683" spans="19:19" x14ac:dyDescent="0.25">
      <c r="S9683" s="1"/>
    </row>
    <row r="9684" spans="19:19" x14ac:dyDescent="0.25">
      <c r="S9684" s="1"/>
    </row>
    <row r="9685" spans="19:19" x14ac:dyDescent="0.25">
      <c r="S9685" s="1"/>
    </row>
    <row r="9686" spans="19:19" x14ac:dyDescent="0.25">
      <c r="S9686" s="1"/>
    </row>
    <row r="9687" spans="19:19" x14ac:dyDescent="0.25">
      <c r="S9687" s="1"/>
    </row>
    <row r="9688" spans="19:19" x14ac:dyDescent="0.25">
      <c r="S9688" s="1"/>
    </row>
    <row r="9689" spans="19:19" x14ac:dyDescent="0.25">
      <c r="S9689" s="1"/>
    </row>
    <row r="9690" spans="19:19" x14ac:dyDescent="0.25">
      <c r="S9690" s="1"/>
    </row>
    <row r="9691" spans="19:19" x14ac:dyDescent="0.25">
      <c r="S9691" s="1"/>
    </row>
    <row r="9692" spans="19:19" x14ac:dyDescent="0.25">
      <c r="S9692" s="1"/>
    </row>
    <row r="9693" spans="19:19" x14ac:dyDescent="0.25">
      <c r="S9693" s="1"/>
    </row>
    <row r="9694" spans="19:19" x14ac:dyDescent="0.25">
      <c r="S9694" s="1"/>
    </row>
    <row r="9695" spans="19:19" x14ac:dyDescent="0.25">
      <c r="S9695" s="1"/>
    </row>
    <row r="9696" spans="19:19" x14ac:dyDescent="0.25">
      <c r="S9696" s="1"/>
    </row>
    <row r="9697" spans="19:19" x14ac:dyDescent="0.25">
      <c r="S9697" s="1"/>
    </row>
    <row r="9698" spans="19:19" x14ac:dyDescent="0.25">
      <c r="S9698" s="1"/>
    </row>
    <row r="9699" spans="19:19" x14ac:dyDescent="0.25">
      <c r="S9699" s="1"/>
    </row>
    <row r="9700" spans="19:19" x14ac:dyDescent="0.25">
      <c r="S9700" s="1"/>
    </row>
    <row r="9701" spans="19:19" x14ac:dyDescent="0.25">
      <c r="S9701" s="1"/>
    </row>
    <row r="9702" spans="19:19" x14ac:dyDescent="0.25">
      <c r="S9702" s="1"/>
    </row>
    <row r="9703" spans="19:19" x14ac:dyDescent="0.25">
      <c r="S9703" s="1"/>
    </row>
    <row r="9704" spans="19:19" x14ac:dyDescent="0.25">
      <c r="S9704" s="1"/>
    </row>
    <row r="9705" spans="19:19" x14ac:dyDescent="0.25">
      <c r="S9705" s="1"/>
    </row>
    <row r="9706" spans="19:19" x14ac:dyDescent="0.25">
      <c r="S9706" s="1"/>
    </row>
    <row r="9707" spans="19:19" x14ac:dyDescent="0.25">
      <c r="S9707" s="1"/>
    </row>
    <row r="9708" spans="19:19" x14ac:dyDescent="0.25">
      <c r="S9708" s="1"/>
    </row>
    <row r="9709" spans="19:19" x14ac:dyDescent="0.25">
      <c r="S9709" s="1"/>
    </row>
    <row r="9710" spans="19:19" x14ac:dyDescent="0.25">
      <c r="S9710" s="1"/>
    </row>
    <row r="9711" spans="19:19" x14ac:dyDescent="0.25">
      <c r="S9711" s="1"/>
    </row>
    <row r="9712" spans="19:19" x14ac:dyDescent="0.25">
      <c r="S9712" s="1"/>
    </row>
    <row r="9713" spans="19:19" x14ac:dyDescent="0.25">
      <c r="S9713" s="1"/>
    </row>
    <row r="9714" spans="19:19" x14ac:dyDescent="0.25">
      <c r="S9714" s="1"/>
    </row>
    <row r="9715" spans="19:19" x14ac:dyDescent="0.25">
      <c r="S9715" s="1"/>
    </row>
    <row r="9716" spans="19:19" x14ac:dyDescent="0.25">
      <c r="S9716" s="1"/>
    </row>
    <row r="9717" spans="19:19" x14ac:dyDescent="0.25">
      <c r="S9717" s="1"/>
    </row>
    <row r="9718" spans="19:19" x14ac:dyDescent="0.25">
      <c r="S9718" s="1"/>
    </row>
    <row r="9719" spans="19:19" x14ac:dyDescent="0.25">
      <c r="S9719" s="1"/>
    </row>
    <row r="9720" spans="19:19" x14ac:dyDescent="0.25">
      <c r="S9720" s="1"/>
    </row>
    <row r="9721" spans="19:19" x14ac:dyDescent="0.25">
      <c r="S9721" s="1"/>
    </row>
    <row r="9722" spans="19:19" x14ac:dyDescent="0.25">
      <c r="S9722" s="1"/>
    </row>
    <row r="9723" spans="19:19" x14ac:dyDescent="0.25">
      <c r="S9723" s="1"/>
    </row>
    <row r="9724" spans="19:19" x14ac:dyDescent="0.25">
      <c r="S9724" s="1"/>
    </row>
    <row r="9725" spans="19:19" x14ac:dyDescent="0.25">
      <c r="S9725" s="1"/>
    </row>
    <row r="9726" spans="19:19" x14ac:dyDescent="0.25">
      <c r="S9726" s="1"/>
    </row>
    <row r="9727" spans="19:19" x14ac:dyDescent="0.25">
      <c r="S9727" s="1"/>
    </row>
    <row r="9728" spans="19:19" x14ac:dyDescent="0.25">
      <c r="S9728" s="1"/>
    </row>
    <row r="9729" spans="19:19" x14ac:dyDescent="0.25">
      <c r="S9729" s="1"/>
    </row>
    <row r="9730" spans="19:19" x14ac:dyDescent="0.25">
      <c r="S9730" s="1"/>
    </row>
    <row r="9731" spans="19:19" x14ac:dyDescent="0.25">
      <c r="S9731" s="1"/>
    </row>
    <row r="9732" spans="19:19" x14ac:dyDescent="0.25">
      <c r="S9732" s="1"/>
    </row>
    <row r="9733" spans="19:19" x14ac:dyDescent="0.25">
      <c r="S9733" s="1"/>
    </row>
    <row r="9734" spans="19:19" x14ac:dyDescent="0.25">
      <c r="S9734" s="1"/>
    </row>
    <row r="9735" spans="19:19" x14ac:dyDescent="0.25">
      <c r="S9735" s="1"/>
    </row>
    <row r="9736" spans="19:19" x14ac:dyDescent="0.25">
      <c r="S9736" s="1"/>
    </row>
    <row r="9737" spans="19:19" x14ac:dyDescent="0.25">
      <c r="S9737" s="1"/>
    </row>
    <row r="9738" spans="19:19" x14ac:dyDescent="0.25">
      <c r="S9738" s="1"/>
    </row>
    <row r="9739" spans="19:19" x14ac:dyDescent="0.25">
      <c r="S9739" s="1"/>
    </row>
    <row r="9740" spans="19:19" x14ac:dyDescent="0.25">
      <c r="S9740" s="1"/>
    </row>
    <row r="9741" spans="19:19" x14ac:dyDescent="0.25">
      <c r="S9741" s="1"/>
    </row>
    <row r="9742" spans="19:19" x14ac:dyDescent="0.25">
      <c r="S9742" s="1"/>
    </row>
    <row r="9743" spans="19:19" x14ac:dyDescent="0.25">
      <c r="S9743" s="1"/>
    </row>
    <row r="9744" spans="19:19" x14ac:dyDescent="0.25">
      <c r="S9744" s="1"/>
    </row>
    <row r="9745" spans="19:19" x14ac:dyDescent="0.25">
      <c r="S9745" s="1"/>
    </row>
    <row r="9746" spans="19:19" x14ac:dyDescent="0.25">
      <c r="S9746" s="1"/>
    </row>
    <row r="9747" spans="19:19" x14ac:dyDescent="0.25">
      <c r="S9747" s="1"/>
    </row>
    <row r="9748" spans="19:19" x14ac:dyDescent="0.25">
      <c r="S9748" s="1"/>
    </row>
    <row r="9749" spans="19:19" x14ac:dyDescent="0.25">
      <c r="S9749" s="1"/>
    </row>
    <row r="9750" spans="19:19" x14ac:dyDescent="0.25">
      <c r="S9750" s="1"/>
    </row>
    <row r="9751" spans="19:19" x14ac:dyDescent="0.25">
      <c r="S9751" s="1"/>
    </row>
    <row r="9752" spans="19:19" x14ac:dyDescent="0.25">
      <c r="S9752" s="1"/>
    </row>
    <row r="9753" spans="19:19" x14ac:dyDescent="0.25">
      <c r="S9753" s="1"/>
    </row>
    <row r="9754" spans="19:19" x14ac:dyDescent="0.25">
      <c r="S9754" s="1"/>
    </row>
    <row r="9755" spans="19:19" x14ac:dyDescent="0.25">
      <c r="S9755" s="1"/>
    </row>
    <row r="9756" spans="19:19" x14ac:dyDescent="0.25">
      <c r="S9756" s="1"/>
    </row>
    <row r="9757" spans="19:19" x14ac:dyDescent="0.25">
      <c r="S9757" s="1"/>
    </row>
    <row r="9758" spans="19:19" x14ac:dyDescent="0.25">
      <c r="S9758" s="1"/>
    </row>
    <row r="9759" spans="19:19" x14ac:dyDescent="0.25">
      <c r="S9759" s="1"/>
    </row>
    <row r="9760" spans="19:19" x14ac:dyDescent="0.25">
      <c r="S9760" s="1"/>
    </row>
    <row r="9761" spans="19:19" x14ac:dyDescent="0.25">
      <c r="S9761" s="1"/>
    </row>
    <row r="9762" spans="19:19" x14ac:dyDescent="0.25">
      <c r="S9762" s="1"/>
    </row>
    <row r="9763" spans="19:19" x14ac:dyDescent="0.25">
      <c r="S9763" s="1"/>
    </row>
    <row r="9764" spans="19:19" x14ac:dyDescent="0.25">
      <c r="S9764" s="1"/>
    </row>
    <row r="9765" spans="19:19" x14ac:dyDescent="0.25">
      <c r="S9765" s="1"/>
    </row>
    <row r="9766" spans="19:19" x14ac:dyDescent="0.25">
      <c r="S9766" s="1"/>
    </row>
    <row r="9767" spans="19:19" x14ac:dyDescent="0.25">
      <c r="S9767" s="1"/>
    </row>
    <row r="9768" spans="19:19" x14ac:dyDescent="0.25">
      <c r="S9768" s="1"/>
    </row>
    <row r="9769" spans="19:19" x14ac:dyDescent="0.25">
      <c r="S9769" s="1"/>
    </row>
    <row r="9770" spans="19:19" x14ac:dyDescent="0.25">
      <c r="S9770" s="1"/>
    </row>
    <row r="9771" spans="19:19" x14ac:dyDescent="0.25">
      <c r="S9771" s="1"/>
    </row>
    <row r="9772" spans="19:19" x14ac:dyDescent="0.25">
      <c r="S9772" s="1"/>
    </row>
    <row r="9773" spans="19:19" x14ac:dyDescent="0.25">
      <c r="S9773" s="1"/>
    </row>
    <row r="9774" spans="19:19" x14ac:dyDescent="0.25">
      <c r="S9774" s="1"/>
    </row>
    <row r="9775" spans="19:19" x14ac:dyDescent="0.25">
      <c r="S9775" s="1"/>
    </row>
    <row r="9776" spans="19:19" x14ac:dyDescent="0.25">
      <c r="S9776" s="1"/>
    </row>
    <row r="9777" spans="19:19" x14ac:dyDescent="0.25">
      <c r="S9777" s="1"/>
    </row>
    <row r="9778" spans="19:19" x14ac:dyDescent="0.25">
      <c r="S9778" s="1"/>
    </row>
    <row r="9779" spans="19:19" x14ac:dyDescent="0.25">
      <c r="S9779" s="1"/>
    </row>
    <row r="9780" spans="19:19" x14ac:dyDescent="0.25">
      <c r="S9780" s="1"/>
    </row>
    <row r="9781" spans="19:19" x14ac:dyDescent="0.25">
      <c r="S9781" s="1"/>
    </row>
    <row r="9782" spans="19:19" x14ac:dyDescent="0.25">
      <c r="S9782" s="1"/>
    </row>
    <row r="9783" spans="19:19" x14ac:dyDescent="0.25">
      <c r="S9783" s="1"/>
    </row>
    <row r="9784" spans="19:19" x14ac:dyDescent="0.25">
      <c r="S9784" s="1"/>
    </row>
    <row r="9785" spans="19:19" x14ac:dyDescent="0.25">
      <c r="S9785" s="1"/>
    </row>
    <row r="9786" spans="19:19" x14ac:dyDescent="0.25">
      <c r="S9786" s="1"/>
    </row>
    <row r="9787" spans="19:19" x14ac:dyDescent="0.25">
      <c r="S9787" s="1"/>
    </row>
    <row r="9788" spans="19:19" x14ac:dyDescent="0.25">
      <c r="S9788" s="1"/>
    </row>
    <row r="9789" spans="19:19" x14ac:dyDescent="0.25">
      <c r="S9789" s="1"/>
    </row>
    <row r="9790" spans="19:19" x14ac:dyDescent="0.25">
      <c r="S9790" s="1"/>
    </row>
    <row r="9791" spans="19:19" x14ac:dyDescent="0.25">
      <c r="S9791" s="1"/>
    </row>
    <row r="9792" spans="19:19" x14ac:dyDescent="0.25">
      <c r="S9792" s="1"/>
    </row>
    <row r="9793" spans="19:19" x14ac:dyDescent="0.25">
      <c r="S9793" s="1"/>
    </row>
    <row r="9794" spans="19:19" x14ac:dyDescent="0.25">
      <c r="S9794" s="1"/>
    </row>
    <row r="9795" spans="19:19" x14ac:dyDescent="0.25">
      <c r="S9795" s="1"/>
    </row>
    <row r="9796" spans="19:19" x14ac:dyDescent="0.25">
      <c r="S9796" s="1"/>
    </row>
    <row r="9797" spans="19:19" x14ac:dyDescent="0.25">
      <c r="S9797" s="1"/>
    </row>
    <row r="9798" spans="19:19" x14ac:dyDescent="0.25">
      <c r="S9798" s="1"/>
    </row>
    <row r="9799" spans="19:19" x14ac:dyDescent="0.25">
      <c r="S9799" s="1"/>
    </row>
    <row r="9800" spans="19:19" x14ac:dyDescent="0.25">
      <c r="S9800" s="1"/>
    </row>
    <row r="9801" spans="19:19" x14ac:dyDescent="0.25">
      <c r="S9801" s="1"/>
    </row>
    <row r="9802" spans="19:19" x14ac:dyDescent="0.25">
      <c r="S9802" s="1"/>
    </row>
    <row r="9803" spans="19:19" x14ac:dyDescent="0.25">
      <c r="S9803" s="1"/>
    </row>
    <row r="9804" spans="19:19" x14ac:dyDescent="0.25">
      <c r="S9804" s="1"/>
    </row>
    <row r="9805" spans="19:19" x14ac:dyDescent="0.25">
      <c r="S9805" s="1"/>
    </row>
    <row r="9806" spans="19:19" x14ac:dyDescent="0.25">
      <c r="S9806" s="1"/>
    </row>
    <row r="9807" spans="19:19" x14ac:dyDescent="0.25">
      <c r="S9807" s="1"/>
    </row>
    <row r="9808" spans="19:19" x14ac:dyDescent="0.25">
      <c r="S9808" s="1"/>
    </row>
    <row r="9809" spans="19:19" x14ac:dyDescent="0.25">
      <c r="S9809" s="1"/>
    </row>
    <row r="9810" spans="19:19" x14ac:dyDescent="0.25">
      <c r="S9810" s="1"/>
    </row>
    <row r="9811" spans="19:19" x14ac:dyDescent="0.25">
      <c r="S9811" s="1"/>
    </row>
    <row r="9812" spans="19:19" x14ac:dyDescent="0.25">
      <c r="S9812" s="1"/>
    </row>
    <row r="9813" spans="19:19" x14ac:dyDescent="0.25">
      <c r="S9813" s="1"/>
    </row>
    <row r="9814" spans="19:19" x14ac:dyDescent="0.25">
      <c r="S9814" s="1"/>
    </row>
    <row r="9815" spans="19:19" x14ac:dyDescent="0.25">
      <c r="S9815" s="1"/>
    </row>
    <row r="9816" spans="19:19" x14ac:dyDescent="0.25">
      <c r="S9816" s="1"/>
    </row>
    <row r="9817" spans="19:19" x14ac:dyDescent="0.25">
      <c r="S9817" s="1"/>
    </row>
    <row r="9818" spans="19:19" x14ac:dyDescent="0.25">
      <c r="S9818" s="1"/>
    </row>
    <row r="9819" spans="19:19" x14ac:dyDescent="0.25">
      <c r="S9819" s="1"/>
    </row>
    <row r="9820" spans="19:19" x14ac:dyDescent="0.25">
      <c r="S9820" s="1"/>
    </row>
    <row r="9821" spans="19:19" x14ac:dyDescent="0.25">
      <c r="S9821" s="1"/>
    </row>
    <row r="9822" spans="19:19" x14ac:dyDescent="0.25">
      <c r="S9822" s="1"/>
    </row>
    <row r="9823" spans="19:19" x14ac:dyDescent="0.25">
      <c r="S9823" s="1"/>
    </row>
    <row r="9824" spans="19:19" x14ac:dyDescent="0.25">
      <c r="S9824" s="1"/>
    </row>
    <row r="9825" spans="19:19" x14ac:dyDescent="0.25">
      <c r="S9825" s="1"/>
    </row>
    <row r="9826" spans="19:19" x14ac:dyDescent="0.25">
      <c r="S9826" s="1"/>
    </row>
    <row r="9827" spans="19:19" x14ac:dyDescent="0.25">
      <c r="S9827" s="1"/>
    </row>
    <row r="9828" spans="19:19" x14ac:dyDescent="0.25">
      <c r="S9828" s="1"/>
    </row>
    <row r="9829" spans="19:19" x14ac:dyDescent="0.25">
      <c r="S9829" s="1"/>
    </row>
    <row r="9830" spans="19:19" x14ac:dyDescent="0.25">
      <c r="S9830" s="1"/>
    </row>
    <row r="9831" spans="19:19" x14ac:dyDescent="0.25">
      <c r="S9831" s="1"/>
    </row>
    <row r="9832" spans="19:19" x14ac:dyDescent="0.25">
      <c r="S9832" s="1"/>
    </row>
    <row r="9833" spans="19:19" x14ac:dyDescent="0.25">
      <c r="S9833" s="1"/>
    </row>
    <row r="9834" spans="19:19" x14ac:dyDescent="0.25">
      <c r="S9834" s="1"/>
    </row>
    <row r="9835" spans="19:19" x14ac:dyDescent="0.25">
      <c r="S9835" s="1"/>
    </row>
    <row r="9836" spans="19:19" x14ac:dyDescent="0.25">
      <c r="S9836" s="1"/>
    </row>
    <row r="9837" spans="19:19" x14ac:dyDescent="0.25">
      <c r="S9837" s="1"/>
    </row>
    <row r="9838" spans="19:19" x14ac:dyDescent="0.25">
      <c r="S9838" s="1"/>
    </row>
    <row r="9839" spans="19:19" x14ac:dyDescent="0.25">
      <c r="S9839" s="1"/>
    </row>
    <row r="9840" spans="19:19" x14ac:dyDescent="0.25">
      <c r="S9840" s="1"/>
    </row>
    <row r="9841" spans="19:19" x14ac:dyDescent="0.25">
      <c r="S9841" s="1"/>
    </row>
    <row r="9842" spans="19:19" x14ac:dyDescent="0.25">
      <c r="S9842" s="1"/>
    </row>
    <row r="9843" spans="19:19" x14ac:dyDescent="0.25">
      <c r="S9843" s="1"/>
    </row>
    <row r="9844" spans="19:19" x14ac:dyDescent="0.25">
      <c r="S9844" s="1"/>
    </row>
    <row r="9845" spans="19:19" x14ac:dyDescent="0.25">
      <c r="S9845" s="1"/>
    </row>
    <row r="9846" spans="19:19" x14ac:dyDescent="0.25">
      <c r="S9846" s="1"/>
    </row>
    <row r="9847" spans="19:19" x14ac:dyDescent="0.25">
      <c r="S9847" s="1"/>
    </row>
    <row r="9848" spans="19:19" x14ac:dyDescent="0.25">
      <c r="S9848" s="1"/>
    </row>
    <row r="9849" spans="19:19" x14ac:dyDescent="0.25">
      <c r="S9849" s="1"/>
    </row>
    <row r="9850" spans="19:19" x14ac:dyDescent="0.25">
      <c r="S9850" s="1"/>
    </row>
    <row r="9851" spans="19:19" x14ac:dyDescent="0.25">
      <c r="S9851" s="1"/>
    </row>
    <row r="9853" spans="19:19" x14ac:dyDescent="0.25">
      <c r="S9853" s="1"/>
    </row>
    <row r="9854" spans="19:19" x14ac:dyDescent="0.25">
      <c r="S9854" s="1"/>
    </row>
    <row r="9855" spans="19:19" x14ac:dyDescent="0.25">
      <c r="S9855" s="1"/>
    </row>
    <row r="9856" spans="19:19" x14ac:dyDescent="0.25">
      <c r="S9856" s="1"/>
    </row>
    <row r="9857" spans="19:19" x14ac:dyDescent="0.25">
      <c r="S9857" s="1"/>
    </row>
    <row r="9858" spans="19:19" x14ac:dyDescent="0.25">
      <c r="S9858" s="1"/>
    </row>
    <row r="9859" spans="19:19" x14ac:dyDescent="0.25">
      <c r="S9859" s="1"/>
    </row>
    <row r="9860" spans="19:19" x14ac:dyDescent="0.25">
      <c r="S9860" s="1"/>
    </row>
    <row r="9861" spans="19:19" x14ac:dyDescent="0.25">
      <c r="S9861" s="1"/>
    </row>
    <row r="9862" spans="19:19" x14ac:dyDescent="0.25">
      <c r="S9862" s="1"/>
    </row>
    <row r="9863" spans="19:19" x14ac:dyDescent="0.25">
      <c r="S9863" s="1"/>
    </row>
    <row r="9864" spans="19:19" x14ac:dyDescent="0.25">
      <c r="S9864" s="1"/>
    </row>
    <row r="9865" spans="19:19" x14ac:dyDescent="0.25">
      <c r="S9865" s="1"/>
    </row>
    <row r="9866" spans="19:19" x14ac:dyDescent="0.25">
      <c r="S9866" s="1"/>
    </row>
    <row r="9867" spans="19:19" x14ac:dyDescent="0.25">
      <c r="S9867" s="1"/>
    </row>
    <row r="9868" spans="19:19" x14ac:dyDescent="0.25">
      <c r="S9868" s="1"/>
    </row>
    <row r="9869" spans="19:19" x14ac:dyDescent="0.25">
      <c r="S9869" s="1"/>
    </row>
    <row r="9870" spans="19:19" x14ac:dyDescent="0.25">
      <c r="S9870" s="1"/>
    </row>
    <row r="9871" spans="19:19" x14ac:dyDescent="0.25">
      <c r="S9871" s="1"/>
    </row>
    <row r="9872" spans="19:19" x14ac:dyDescent="0.25">
      <c r="S9872" s="1"/>
    </row>
    <row r="9873" spans="19:19" x14ac:dyDescent="0.25">
      <c r="S9873" s="1"/>
    </row>
    <row r="9874" spans="19:19" x14ac:dyDescent="0.25">
      <c r="S9874" s="1"/>
    </row>
    <row r="9875" spans="19:19" x14ac:dyDescent="0.25">
      <c r="S9875" s="1"/>
    </row>
    <row r="9876" spans="19:19" x14ac:dyDescent="0.25">
      <c r="S9876" s="1"/>
    </row>
    <row r="9877" spans="19:19" x14ac:dyDescent="0.25">
      <c r="S9877" s="1"/>
    </row>
    <row r="9878" spans="19:19" x14ac:dyDescent="0.25">
      <c r="S9878" s="1"/>
    </row>
    <row r="9879" spans="19:19" x14ac:dyDescent="0.25">
      <c r="S9879" s="1"/>
    </row>
    <row r="9880" spans="19:19" x14ac:dyDescent="0.25">
      <c r="S9880" s="1"/>
    </row>
    <row r="9881" spans="19:19" x14ac:dyDescent="0.25">
      <c r="S9881" s="1"/>
    </row>
    <row r="9882" spans="19:19" x14ac:dyDescent="0.25">
      <c r="S9882" s="1"/>
    </row>
    <row r="9883" spans="19:19" x14ac:dyDescent="0.25">
      <c r="S9883" s="1"/>
    </row>
    <row r="9884" spans="19:19" x14ac:dyDescent="0.25">
      <c r="S9884" s="1"/>
    </row>
    <row r="9885" spans="19:19" x14ac:dyDescent="0.25">
      <c r="S9885" s="1"/>
    </row>
    <row r="9886" spans="19:19" x14ac:dyDescent="0.25">
      <c r="S9886" s="1"/>
    </row>
    <row r="9887" spans="19:19" x14ac:dyDescent="0.25">
      <c r="S9887" s="1"/>
    </row>
    <row r="9888" spans="19:19" x14ac:dyDescent="0.25">
      <c r="S9888" s="1"/>
    </row>
    <row r="9889" spans="19:19" x14ac:dyDescent="0.25">
      <c r="S9889" s="1"/>
    </row>
    <row r="9890" spans="19:19" x14ac:dyDescent="0.25">
      <c r="S9890" s="1"/>
    </row>
    <row r="9891" spans="19:19" x14ac:dyDescent="0.25">
      <c r="S9891" s="1"/>
    </row>
    <row r="9892" spans="19:19" x14ac:dyDescent="0.25">
      <c r="S9892" s="1"/>
    </row>
    <row r="9893" spans="19:19" x14ac:dyDescent="0.25">
      <c r="S9893" s="1"/>
    </row>
    <row r="9894" spans="19:19" x14ac:dyDescent="0.25">
      <c r="S9894" s="1"/>
    </row>
    <row r="9895" spans="19:19" x14ac:dyDescent="0.25">
      <c r="S9895" s="1"/>
    </row>
    <row r="9896" spans="19:19" x14ac:dyDescent="0.25">
      <c r="S9896" s="1"/>
    </row>
    <row r="9897" spans="19:19" x14ac:dyDescent="0.25">
      <c r="S9897" s="1"/>
    </row>
    <row r="9898" spans="19:19" x14ac:dyDescent="0.25">
      <c r="S9898" s="1"/>
    </row>
    <row r="9899" spans="19:19" x14ac:dyDescent="0.25">
      <c r="S9899" s="1"/>
    </row>
    <row r="9900" spans="19:19" x14ac:dyDescent="0.25">
      <c r="S9900" s="1"/>
    </row>
    <row r="9901" spans="19:19" x14ac:dyDescent="0.25">
      <c r="S9901" s="1"/>
    </row>
    <row r="9902" spans="19:19" x14ac:dyDescent="0.25">
      <c r="S9902" s="1"/>
    </row>
    <row r="9903" spans="19:19" x14ac:dyDescent="0.25">
      <c r="S9903" s="1"/>
    </row>
    <row r="9904" spans="19:19" x14ac:dyDescent="0.25">
      <c r="S9904" s="1"/>
    </row>
    <row r="9905" spans="19:19" x14ac:dyDescent="0.25">
      <c r="S9905" s="1"/>
    </row>
    <row r="9906" spans="19:19" x14ac:dyDescent="0.25">
      <c r="S9906" s="1"/>
    </row>
    <row r="9907" spans="19:19" x14ac:dyDescent="0.25">
      <c r="S9907" s="1"/>
    </row>
    <row r="9908" spans="19:19" x14ac:dyDescent="0.25">
      <c r="S9908" s="1"/>
    </row>
    <row r="9909" spans="19:19" x14ac:dyDescent="0.25">
      <c r="S9909" s="1"/>
    </row>
    <row r="9910" spans="19:19" x14ac:dyDescent="0.25">
      <c r="S9910" s="1"/>
    </row>
    <row r="9911" spans="19:19" x14ac:dyDescent="0.25">
      <c r="S9911" s="1"/>
    </row>
    <row r="9912" spans="19:19" x14ac:dyDescent="0.25">
      <c r="S9912" s="1"/>
    </row>
    <row r="9913" spans="19:19" x14ac:dyDescent="0.25">
      <c r="S9913" s="1"/>
    </row>
    <row r="9914" spans="19:19" x14ac:dyDescent="0.25">
      <c r="S9914" s="1"/>
    </row>
    <row r="9915" spans="19:19" x14ac:dyDescent="0.25">
      <c r="S9915" s="1"/>
    </row>
    <row r="9916" spans="19:19" x14ac:dyDescent="0.25">
      <c r="S9916" s="1"/>
    </row>
    <row r="9917" spans="19:19" x14ac:dyDescent="0.25">
      <c r="S9917" s="1"/>
    </row>
    <row r="9918" spans="19:19" x14ac:dyDescent="0.25">
      <c r="S9918" s="1"/>
    </row>
    <row r="9919" spans="19:19" x14ac:dyDescent="0.25">
      <c r="S9919" s="1"/>
    </row>
    <row r="9920" spans="19:19" x14ac:dyDescent="0.25">
      <c r="S9920" s="1"/>
    </row>
    <row r="9921" spans="19:19" x14ac:dyDescent="0.25">
      <c r="S9921" s="1"/>
    </row>
    <row r="9922" spans="19:19" x14ac:dyDescent="0.25">
      <c r="S9922" s="1"/>
    </row>
    <row r="9923" spans="19:19" x14ac:dyDescent="0.25">
      <c r="S9923" s="1"/>
    </row>
    <row r="9924" spans="19:19" x14ac:dyDescent="0.25">
      <c r="S9924" s="1"/>
    </row>
    <row r="9925" spans="19:19" x14ac:dyDescent="0.25">
      <c r="S9925" s="1"/>
    </row>
    <row r="9926" spans="19:19" x14ac:dyDescent="0.25">
      <c r="S9926" s="1"/>
    </row>
    <row r="9927" spans="19:19" x14ac:dyDescent="0.25">
      <c r="S9927" s="1"/>
    </row>
    <row r="9928" spans="19:19" x14ac:dyDescent="0.25">
      <c r="S9928" s="1"/>
    </row>
    <row r="9929" spans="19:19" x14ac:dyDescent="0.25">
      <c r="S9929" s="1"/>
    </row>
    <row r="9930" spans="19:19" x14ac:dyDescent="0.25">
      <c r="S9930" s="1"/>
    </row>
    <row r="9931" spans="19:19" x14ac:dyDescent="0.25">
      <c r="S9931" s="1"/>
    </row>
    <row r="9932" spans="19:19" x14ac:dyDescent="0.25">
      <c r="S9932" s="1"/>
    </row>
    <row r="9933" spans="19:19" x14ac:dyDescent="0.25">
      <c r="S9933" s="1"/>
    </row>
    <row r="9934" spans="19:19" x14ac:dyDescent="0.25">
      <c r="S9934" s="1"/>
    </row>
    <row r="9935" spans="19:19" x14ac:dyDescent="0.25">
      <c r="S9935" s="1"/>
    </row>
    <row r="9936" spans="19:19" x14ac:dyDescent="0.25">
      <c r="S9936" s="1"/>
    </row>
    <row r="9937" spans="19:19" x14ac:dyDescent="0.25">
      <c r="S9937" s="1"/>
    </row>
    <row r="9938" spans="19:19" x14ac:dyDescent="0.25">
      <c r="S9938" s="1"/>
    </row>
    <row r="9939" spans="19:19" x14ac:dyDescent="0.25">
      <c r="S9939" s="1"/>
    </row>
    <row r="9940" spans="19:19" x14ac:dyDescent="0.25">
      <c r="S9940" s="1"/>
    </row>
    <row r="9941" spans="19:19" x14ac:dyDescent="0.25">
      <c r="S9941" s="1"/>
    </row>
    <row r="9942" spans="19:19" x14ac:dyDescent="0.25">
      <c r="S9942" s="1"/>
    </row>
    <row r="9943" spans="19:19" x14ac:dyDescent="0.25">
      <c r="S9943" s="1"/>
    </row>
    <row r="9944" spans="19:19" x14ac:dyDescent="0.25">
      <c r="S9944" s="1"/>
    </row>
    <row r="9945" spans="19:19" x14ac:dyDescent="0.25">
      <c r="S9945" s="1"/>
    </row>
    <row r="9946" spans="19:19" x14ac:dyDescent="0.25">
      <c r="S9946" s="1"/>
    </row>
    <row r="9947" spans="19:19" x14ac:dyDescent="0.25">
      <c r="S9947" s="1"/>
    </row>
    <row r="9948" spans="19:19" x14ac:dyDescent="0.25">
      <c r="S9948" s="1"/>
    </row>
    <row r="9949" spans="19:19" x14ac:dyDescent="0.25">
      <c r="S9949" s="1"/>
    </row>
    <row r="9950" spans="19:19" x14ac:dyDescent="0.25">
      <c r="S9950" s="1"/>
    </row>
    <row r="9951" spans="19:19" x14ac:dyDescent="0.25">
      <c r="S9951" s="1"/>
    </row>
    <row r="9952" spans="19:19" x14ac:dyDescent="0.25">
      <c r="S9952" s="1"/>
    </row>
    <row r="9953" spans="19:19" x14ac:dyDescent="0.25">
      <c r="S9953" s="1"/>
    </row>
    <row r="9954" spans="19:19" x14ac:dyDescent="0.25">
      <c r="S9954" s="1"/>
    </row>
    <row r="9955" spans="19:19" x14ac:dyDescent="0.25">
      <c r="S9955" s="1"/>
    </row>
    <row r="9956" spans="19:19" x14ac:dyDescent="0.25">
      <c r="S9956" s="1"/>
    </row>
    <row r="9957" spans="19:19" x14ac:dyDescent="0.25">
      <c r="S9957" s="1"/>
    </row>
    <row r="9958" spans="19:19" x14ac:dyDescent="0.25">
      <c r="S9958" s="1"/>
    </row>
    <row r="9959" spans="19:19" x14ac:dyDescent="0.25">
      <c r="S9959" s="1"/>
    </row>
    <row r="9960" spans="19:19" x14ac:dyDescent="0.25">
      <c r="S9960" s="1"/>
    </row>
    <row r="9961" spans="19:19" x14ac:dyDescent="0.25">
      <c r="S9961" s="1"/>
    </row>
    <row r="9962" spans="19:19" x14ac:dyDescent="0.25">
      <c r="S9962" s="1"/>
    </row>
    <row r="9963" spans="19:19" x14ac:dyDescent="0.25">
      <c r="S9963" s="1"/>
    </row>
    <row r="9964" spans="19:19" x14ac:dyDescent="0.25">
      <c r="S9964" s="1"/>
    </row>
    <row r="9965" spans="19:19" x14ac:dyDescent="0.25">
      <c r="S9965" s="1"/>
    </row>
    <row r="9966" spans="19:19" x14ac:dyDescent="0.25">
      <c r="S9966" s="1"/>
    </row>
    <row r="9967" spans="19:19" x14ac:dyDescent="0.25">
      <c r="S9967" s="1"/>
    </row>
    <row r="9968" spans="19:19" x14ac:dyDescent="0.25">
      <c r="S9968" s="1"/>
    </row>
    <row r="9969" spans="19:19" x14ac:dyDescent="0.25">
      <c r="S9969" s="1"/>
    </row>
    <row r="9970" spans="19:19" x14ac:dyDescent="0.25">
      <c r="S9970" s="1"/>
    </row>
    <row r="9971" spans="19:19" x14ac:dyDescent="0.25">
      <c r="S9971" s="1"/>
    </row>
    <row r="9972" spans="19:19" x14ac:dyDescent="0.25">
      <c r="S9972" s="1"/>
    </row>
    <row r="9973" spans="19:19" x14ac:dyDescent="0.25">
      <c r="S9973" s="1"/>
    </row>
    <row r="9974" spans="19:19" x14ac:dyDescent="0.25">
      <c r="S9974" s="1"/>
    </row>
    <row r="9975" spans="19:19" x14ac:dyDescent="0.25">
      <c r="S9975" s="1"/>
    </row>
    <row r="9976" spans="19:19" x14ac:dyDescent="0.25">
      <c r="S9976" s="1"/>
    </row>
    <row r="9977" spans="19:19" x14ac:dyDescent="0.25">
      <c r="S9977" s="1"/>
    </row>
    <row r="9978" spans="19:19" x14ac:dyDescent="0.25">
      <c r="S9978" s="1"/>
    </row>
    <row r="9979" spans="19:19" x14ac:dyDescent="0.25">
      <c r="S9979" s="1"/>
    </row>
    <row r="9980" spans="19:19" x14ac:dyDescent="0.25">
      <c r="S9980" s="1"/>
    </row>
    <row r="9981" spans="19:19" x14ac:dyDescent="0.25">
      <c r="S9981" s="1"/>
    </row>
    <row r="9982" spans="19:19" x14ac:dyDescent="0.25">
      <c r="S9982" s="1"/>
    </row>
    <row r="9983" spans="19:19" x14ac:dyDescent="0.25">
      <c r="S9983" s="1"/>
    </row>
    <row r="9984" spans="19:19" x14ac:dyDescent="0.25">
      <c r="S9984" s="1"/>
    </row>
    <row r="9985" spans="19:19" x14ac:dyDescent="0.25">
      <c r="S9985" s="1"/>
    </row>
    <row r="9986" spans="19:19" x14ac:dyDescent="0.25">
      <c r="S9986" s="1"/>
    </row>
    <row r="9987" spans="19:19" x14ac:dyDescent="0.25">
      <c r="S9987" s="1"/>
    </row>
    <row r="9988" spans="19:19" x14ac:dyDescent="0.25">
      <c r="S9988" s="1"/>
    </row>
    <row r="9989" spans="19:19" x14ac:dyDescent="0.25">
      <c r="S9989" s="1"/>
    </row>
    <row r="9990" spans="19:19" x14ac:dyDescent="0.25">
      <c r="S9990" s="1"/>
    </row>
    <row r="9991" spans="19:19" x14ac:dyDescent="0.25">
      <c r="S9991" s="1"/>
    </row>
    <row r="9992" spans="19:19" x14ac:dyDescent="0.25">
      <c r="S9992" s="1"/>
    </row>
    <row r="9993" spans="19:19" x14ac:dyDescent="0.25">
      <c r="S9993" s="1"/>
    </row>
    <row r="9994" spans="19:19" x14ac:dyDescent="0.25">
      <c r="S9994" s="1"/>
    </row>
    <row r="9995" spans="19:19" x14ac:dyDescent="0.25">
      <c r="S9995" s="1"/>
    </row>
    <row r="9996" spans="19:19" x14ac:dyDescent="0.25">
      <c r="S9996" s="1"/>
    </row>
    <row r="9997" spans="19:19" x14ac:dyDescent="0.25">
      <c r="S9997" s="1"/>
    </row>
    <row r="9998" spans="19:19" x14ac:dyDescent="0.25">
      <c r="S9998" s="1"/>
    </row>
    <row r="9999" spans="19:19" x14ac:dyDescent="0.25">
      <c r="S9999" s="1"/>
    </row>
    <row r="10000" spans="19:19" x14ac:dyDescent="0.25">
      <c r="S10000" s="1"/>
    </row>
    <row r="10001" spans="19:19" x14ac:dyDescent="0.25">
      <c r="S10001" s="1"/>
    </row>
    <row r="10002" spans="19:19" x14ac:dyDescent="0.25">
      <c r="S10002" s="1"/>
    </row>
    <row r="10003" spans="19:19" x14ac:dyDescent="0.25">
      <c r="S10003" s="1"/>
    </row>
    <row r="10004" spans="19:19" x14ac:dyDescent="0.25">
      <c r="S10004" s="1"/>
    </row>
    <row r="10006" spans="19:19" x14ac:dyDescent="0.25">
      <c r="S10006" s="1"/>
    </row>
    <row r="10007" spans="19:19" x14ac:dyDescent="0.25">
      <c r="S10007" s="1"/>
    </row>
  </sheetData>
  <mergeCells count="39">
    <mergeCell ref="P26:S26"/>
    <mergeCell ref="P27:S27"/>
    <mergeCell ref="P47:S47"/>
    <mergeCell ref="P67:S67"/>
    <mergeCell ref="B26:E26"/>
    <mergeCell ref="B27:E27"/>
    <mergeCell ref="B67:E67"/>
    <mergeCell ref="B47:E47"/>
    <mergeCell ref="I26:L26"/>
    <mergeCell ref="I27:L27"/>
    <mergeCell ref="I47:L47"/>
    <mergeCell ref="I67:L67"/>
    <mergeCell ref="I5:L5"/>
    <mergeCell ref="P5:S5"/>
    <mergeCell ref="P6:S6"/>
    <mergeCell ref="I6:L6"/>
    <mergeCell ref="B6:E6"/>
    <mergeCell ref="P4:S4"/>
    <mergeCell ref="I4:L4"/>
    <mergeCell ref="B4:E4"/>
    <mergeCell ref="B5:E5"/>
    <mergeCell ref="B90:E90"/>
    <mergeCell ref="I90:L90"/>
    <mergeCell ref="P90:S90"/>
    <mergeCell ref="P100:S100"/>
    <mergeCell ref="I100:L100"/>
    <mergeCell ref="B100:E100"/>
    <mergeCell ref="P110:S110"/>
    <mergeCell ref="B91:E91"/>
    <mergeCell ref="I91:L91"/>
    <mergeCell ref="P91:S91"/>
    <mergeCell ref="P118:S118"/>
    <mergeCell ref="I118:L118"/>
    <mergeCell ref="P109:S109"/>
    <mergeCell ref="I109:L109"/>
    <mergeCell ref="B109:E109"/>
    <mergeCell ref="B118:E118"/>
    <mergeCell ref="B110:E110"/>
    <mergeCell ref="I110:L1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YuriGC</dc:creator>
  <cp:lastModifiedBy>YuriGC</cp:lastModifiedBy>
  <dcterms:created xsi:type="dcterms:W3CDTF">2021-11-08T17:57:17Z</dcterms:created>
  <dcterms:modified xsi:type="dcterms:W3CDTF">2021-11-11T01:42:22Z</dcterms:modified>
</cp:coreProperties>
</file>