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600" windowHeight="8085" tabRatio="884"/>
  </bookViews>
  <sheets>
    <sheet name="1Т" sheetId="12" r:id="rId1"/>
    <sheet name="2Т" sheetId="2" r:id="rId2"/>
    <sheet name="ТВП,ТДК" sheetId="3" r:id="rId3"/>
    <sheet name="ДК" sheetId="11" r:id="rId4"/>
    <sheet name="Роз`єднувачі" sheetId="4" r:id="rId5"/>
    <sheet name="Вимикачі" sheetId="5" r:id="rId6"/>
    <sheet name="Відділювачі" sheetId="6" r:id="rId7"/>
    <sheet name="Трансформатори струму" sheetId="7" r:id="rId8"/>
    <sheet name="Трансформатори напруги" sheetId="8" r:id="rId9"/>
    <sheet name="Будівлі та споруди" sheetId="9" r:id="rId10"/>
    <sheet name="ЕВ" sheetId="10" r:id="rId1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<sst xmlns="http://schemas.openxmlformats.org/spreadsheetml/2006/main" count="2123" uniqueCount="421">
  <si>
    <t>Характеристика</t>
  </si>
  <si>
    <t>Значення</t>
  </si>
  <si>
    <t>Примітка</t>
  </si>
  <si>
    <t>Тип</t>
  </si>
  <si>
    <t>ТДТН-40000/150</t>
  </si>
  <si>
    <t>Заводський номер</t>
  </si>
  <si>
    <t>Рік випуску</t>
  </si>
  <si>
    <t>Рік вводу</t>
  </si>
  <si>
    <t>Номер заказу</t>
  </si>
  <si>
    <t>Позначення</t>
  </si>
  <si>
    <t>Кліматичне виконання</t>
  </si>
  <si>
    <t>У</t>
  </si>
  <si>
    <t>Категорія розміщення</t>
  </si>
  <si>
    <t>Вид охолодження</t>
  </si>
  <si>
    <t>Д</t>
  </si>
  <si>
    <t>Тип перемикаючого пристрою</t>
  </si>
  <si>
    <t>Заводський номер перемикаючого пристрою</t>
  </si>
  <si>
    <t>Тип приводу перемикаючого пристрою</t>
  </si>
  <si>
    <t>Заводский номер приводу перемикаючого пристрою</t>
  </si>
  <si>
    <t>Повна маса, т</t>
  </si>
  <si>
    <t>Маса масла, т</t>
  </si>
  <si>
    <t>Маса активної частини, т</t>
  </si>
  <si>
    <t>Маса з'ємної частини баку, т</t>
  </si>
  <si>
    <t>Транспортна маса, т</t>
  </si>
  <si>
    <t>Марка масла</t>
  </si>
  <si>
    <t>Номінальна потужність трансформатора, кВА</t>
  </si>
  <si>
    <t>Номінальна потужність обмотки ВН трансформатора, кВА</t>
  </si>
  <si>
    <t>Номінальна потужність обмотки СН трансформатора, кВА</t>
  </si>
  <si>
    <t>Номінальна потужність обмотки ПН трансформатора, кВА</t>
  </si>
  <si>
    <t>Номінальна потужність обмотки ВН трансформатора без дуття, кВА</t>
  </si>
  <si>
    <t>Номінальна потужність обмотки СН трансформатора без дуття, кВА</t>
  </si>
  <si>
    <t>Номінальна потужність обмотки НН трансформатора без дуття, кВА</t>
  </si>
  <si>
    <t>Номінальна частота, Гц</t>
  </si>
  <si>
    <t>Схема та група з'єднання обмоток</t>
  </si>
  <si>
    <t>Y0/Y0/Д-0-11</t>
  </si>
  <si>
    <t>Кількість ступенів та діапазон регулювання напруги боку ВН</t>
  </si>
  <si>
    <t>РПН ± 8*1.5</t>
  </si>
  <si>
    <t>Кількість ступенів та діапазон регулювання напруги боку СН</t>
  </si>
  <si>
    <t>ПБВ ± 2*2.5</t>
  </si>
  <si>
    <t>Номінальна напруга обмотки ВН трансформатора, В</t>
  </si>
  <si>
    <t>Номінальна напруга обмотки СН трансформатора, В</t>
  </si>
  <si>
    <t>Номінальна напруга обмотки НН трансформатора, В</t>
  </si>
  <si>
    <t>Номінальний струм обмотки ВН трансформатора, А</t>
  </si>
  <si>
    <t>Номінальний струм обмотки СН трансформатора, А</t>
  </si>
  <si>
    <t>Номінальний струм обмотки НН трансформатора, А</t>
  </si>
  <si>
    <t>Напруга короткого замикання ВН-СН, %</t>
  </si>
  <si>
    <t>Напруга короткого замикання ВН-НН, %</t>
  </si>
  <si>
    <t>Напруга короткого замикання СН-НН, %</t>
  </si>
  <si>
    <t>Втрати холостого ходу, кВт</t>
  </si>
  <si>
    <t>Струм холостого ходу, %</t>
  </si>
  <si>
    <t>Кількість положень сторони ВН</t>
  </si>
  <si>
    <t>Кількість положень сторони СН</t>
  </si>
  <si>
    <t>МЗ-4</t>
  </si>
  <si>
    <t>Заводський номер приводу перемикаючого пристрою</t>
  </si>
  <si>
    <t>Об`єкт</t>
  </si>
  <si>
    <t>Вид обладнання</t>
  </si>
  <si>
    <t>Приєднання</t>
  </si>
  <si>
    <t>Зав. №</t>
  </si>
  <si>
    <t>Uвн, кВ</t>
  </si>
  <si>
    <t>Uнн, кВ</t>
  </si>
  <si>
    <t>Uкз, %</t>
  </si>
  <si>
    <t>Виробник</t>
  </si>
  <si>
    <t>Трансформатор 10 кВ</t>
  </si>
  <si>
    <t>-</t>
  </si>
  <si>
    <t>Роз'єднувач 150 кВ</t>
  </si>
  <si>
    <t>РНДЗ-2-150/1000</t>
  </si>
  <si>
    <t>РНДЗ-1б-150/1000</t>
  </si>
  <si>
    <t>Т-1-1</t>
  </si>
  <si>
    <t>Т-2-2</t>
  </si>
  <si>
    <t>Роз'єднувач 35 кВ</t>
  </si>
  <si>
    <t>Т-31-0</t>
  </si>
  <si>
    <t>Т-31-1</t>
  </si>
  <si>
    <t>Т-32-0</t>
  </si>
  <si>
    <t>Т-32-2</t>
  </si>
  <si>
    <t>ТН-31-1</t>
  </si>
  <si>
    <t>ТН-32-2</t>
  </si>
  <si>
    <t>№ комірки</t>
  </si>
  <si>
    <t>Тип приводу</t>
  </si>
  <si>
    <t>Номінальний струм, А</t>
  </si>
  <si>
    <t>Номінальний струм КЗ, кА</t>
  </si>
  <si>
    <t>Вимикач 35 кВ</t>
  </si>
  <si>
    <t>Т-31</t>
  </si>
  <si>
    <t>Т-32</t>
  </si>
  <si>
    <t>Вимикач 10 кВ</t>
  </si>
  <si>
    <t>Т-11</t>
  </si>
  <si>
    <t>Т-12</t>
  </si>
  <si>
    <t>С-12</t>
  </si>
  <si>
    <t>Відокремлювач 150кВ</t>
  </si>
  <si>
    <t>1Т</t>
  </si>
  <si>
    <t>2Т</t>
  </si>
  <si>
    <t>Місце установки</t>
  </si>
  <si>
    <t>Iном. А</t>
  </si>
  <si>
    <t>Ктр</t>
  </si>
  <si>
    <t>Трансформатор струму 150 кВ</t>
  </si>
  <si>
    <t>Фаза "A"</t>
  </si>
  <si>
    <t>Фаза "B"</t>
  </si>
  <si>
    <t>Фаза "C"</t>
  </si>
  <si>
    <t>Трансформатор струму 35 кВ</t>
  </si>
  <si>
    <t>600/5</t>
  </si>
  <si>
    <t>300/5</t>
  </si>
  <si>
    <t>200/5</t>
  </si>
  <si>
    <t>Трансформатор струму 10 кВ</t>
  </si>
  <si>
    <t>150/5</t>
  </si>
  <si>
    <t>1500/5</t>
  </si>
  <si>
    <t>100/5</t>
  </si>
  <si>
    <t>Uном., кВ</t>
  </si>
  <si>
    <t>Трансформатор напруги 35 кВ</t>
  </si>
  <si>
    <t>35000/100</t>
  </si>
  <si>
    <t>Трансформатор напруги 10 кВ</t>
  </si>
  <si>
    <t>10000/100</t>
  </si>
  <si>
    <t>Найменування</t>
  </si>
  <si>
    <r>
      <rPr>
        <sz val="10"/>
        <rFont val="Arial"/>
        <family val="2"/>
        <charset val="1"/>
      </rPr>
      <t>Площа, м</t>
    </r>
    <r>
      <rPr>
        <sz val="10"/>
        <rFont val="Calibri"/>
        <family val="2"/>
        <charset val="204"/>
      </rPr>
      <t>²</t>
    </r>
  </si>
  <si>
    <t>ОПУ</t>
  </si>
  <si>
    <t>Приміщення АБ</t>
  </si>
  <si>
    <t>Коридор АБ</t>
  </si>
  <si>
    <t>ЗРУ-10 кВ</t>
  </si>
  <si>
    <t>Майстерня</t>
  </si>
  <si>
    <t>Кімната для відрядженного персоналу</t>
  </si>
  <si>
    <t>Роздягальня</t>
  </si>
  <si>
    <t>Кімната РЗА</t>
  </si>
  <si>
    <t>Душова</t>
  </si>
  <si>
    <t>Коридор до роздягальні</t>
  </si>
  <si>
    <t>Кімната майстерні</t>
  </si>
  <si>
    <t>Вбиральня</t>
  </si>
  <si>
    <t>Кімната звязку</t>
  </si>
  <si>
    <t>Гараж</t>
  </si>
  <si>
    <t>Кабінет майстра</t>
  </si>
  <si>
    <t>Роздягальня РЕМ</t>
  </si>
  <si>
    <t>Кабінет ЧЕМ</t>
  </si>
  <si>
    <t>Склад</t>
  </si>
  <si>
    <t>Огорожа із залізобетону</t>
  </si>
  <si>
    <t>Радіовежа залізобетонна з металевою драбиною та майданчиком</t>
  </si>
  <si>
    <t>26 м.</t>
  </si>
  <si>
    <t>Дата</t>
  </si>
  <si>
    <t>Дані про пошкодження, ремонти, випробування, чищення, результати огляду, відбори проб масла</t>
  </si>
  <si>
    <t>Викованець</t>
  </si>
  <si>
    <t>ПС "Центральна" 150/35/10кВ</t>
  </si>
  <si>
    <t>ПС" Центральна" 150/35/10 кВ</t>
  </si>
  <si>
    <t>ПС "Центральна" 150/35/10 кВ</t>
  </si>
  <si>
    <t>Об'єкт</t>
  </si>
  <si>
    <t xml:space="preserve"> Об`єкт</t>
  </si>
  <si>
    <t>Л-13/1-0</t>
  </si>
  <si>
    <t>Л-13/1-Р</t>
  </si>
  <si>
    <t>Л-14/1-0</t>
  </si>
  <si>
    <t>Л-14/1-Р</t>
  </si>
  <si>
    <t>РНДЗ-1б-150/2000</t>
  </si>
  <si>
    <t>РНДЗ-2-35/630</t>
  </si>
  <si>
    <t>РНДЗ-1б-35/630</t>
  </si>
  <si>
    <t>С-31-1</t>
  </si>
  <si>
    <t>С-31-2</t>
  </si>
  <si>
    <t>Т-33-1</t>
  </si>
  <si>
    <t>Т-34-2</t>
  </si>
  <si>
    <t>Л-321-1</t>
  </si>
  <si>
    <t>Л-321-0</t>
  </si>
  <si>
    <t>Л-322-0</t>
  </si>
  <si>
    <t>Л-322-2</t>
  </si>
  <si>
    <t>Л-303/1-0</t>
  </si>
  <si>
    <t>Л-303/1-2</t>
  </si>
  <si>
    <t>Л-306/1-0</t>
  </si>
  <si>
    <t>Л-306/1-1</t>
  </si>
  <si>
    <t>ДК-31-1</t>
  </si>
  <si>
    <t>ДК-32-2</t>
  </si>
  <si>
    <t>ДК-31/32</t>
  </si>
  <si>
    <t>Роз'єднувач 10 кВ</t>
  </si>
  <si>
    <t>С-12-2</t>
  </si>
  <si>
    <t>С-34-3</t>
  </si>
  <si>
    <t>ДК-11-1</t>
  </si>
  <si>
    <t>ДК-12-2</t>
  </si>
  <si>
    <t>ДК-13-3</t>
  </si>
  <si>
    <t>ДК-14-4</t>
  </si>
  <si>
    <t>РНДЗ-1-35/630</t>
  </si>
  <si>
    <t>Т-1-з</t>
  </si>
  <si>
    <t>Т-2-з</t>
  </si>
  <si>
    <t>ЗОН-110У</t>
  </si>
  <si>
    <t>РВР-10/4000</t>
  </si>
  <si>
    <t>ОД-220/1000</t>
  </si>
  <si>
    <t>КЗ-1</t>
  </si>
  <si>
    <t>КЗ-2</t>
  </si>
  <si>
    <t>500/7,5</t>
  </si>
  <si>
    <t>ТШЛ-0,5</t>
  </si>
  <si>
    <t>T-32</t>
  </si>
  <si>
    <t>C-31</t>
  </si>
  <si>
    <t>Л-321</t>
  </si>
  <si>
    <t>Л-322</t>
  </si>
  <si>
    <t>Л-303/1</t>
  </si>
  <si>
    <t>Л-306/1</t>
  </si>
  <si>
    <t>РБ-12</t>
  </si>
  <si>
    <t>ТШЛ-20</t>
  </si>
  <si>
    <t>6000/5</t>
  </si>
  <si>
    <t>Т-13</t>
  </si>
  <si>
    <t>ТПШЛ-10</t>
  </si>
  <si>
    <t>3000/5</t>
  </si>
  <si>
    <t>Т-14</t>
  </si>
  <si>
    <t>С-34</t>
  </si>
  <si>
    <t>ТДК-1</t>
  </si>
  <si>
    <t>ТДК-2</t>
  </si>
  <si>
    <t>ТДК-3</t>
  </si>
  <si>
    <t>ТДК-4</t>
  </si>
  <si>
    <t>ТВЛМ-10</t>
  </si>
  <si>
    <t>ТСН-1</t>
  </si>
  <si>
    <t>ТСН-2</t>
  </si>
  <si>
    <t>ТВК-10</t>
  </si>
  <si>
    <t>ТОЛ-10</t>
  </si>
  <si>
    <t>КЛ ф.3</t>
  </si>
  <si>
    <t>КЛ ф.9</t>
  </si>
  <si>
    <t>КЛ ф.11</t>
  </si>
  <si>
    <t>400/5</t>
  </si>
  <si>
    <t>рез. ком. 13</t>
  </si>
  <si>
    <t>КЛ ф.15</t>
  </si>
  <si>
    <t>КЛ ф.21</t>
  </si>
  <si>
    <t>КЛ ф.27</t>
  </si>
  <si>
    <t>КЛ ф.29</t>
  </si>
  <si>
    <t>КЛ ф.30</t>
  </si>
  <si>
    <t>КЛ ф.31</t>
  </si>
  <si>
    <t>КЛ ф.32</t>
  </si>
  <si>
    <t>КЛ ф.33</t>
  </si>
  <si>
    <t>КЛ ф.34</t>
  </si>
  <si>
    <t>КЛ ф.35</t>
  </si>
  <si>
    <t>КЛ ф.36</t>
  </si>
  <si>
    <t>КЛ ф.37</t>
  </si>
  <si>
    <t>КЛ ф.49</t>
  </si>
  <si>
    <t>КЛ ф.51</t>
  </si>
  <si>
    <t>КЛ ф.8</t>
  </si>
  <si>
    <t>рез. ком. 16</t>
  </si>
  <si>
    <t>ТЛМ-10</t>
  </si>
  <si>
    <t>КЛ ф.18</t>
  </si>
  <si>
    <t>КЛ ф.20</t>
  </si>
  <si>
    <t>КЛ ф.24</t>
  </si>
  <si>
    <t>400\5</t>
  </si>
  <si>
    <t>КЛ ф.38</t>
  </si>
  <si>
    <t>КЛ ф.40</t>
  </si>
  <si>
    <t>1ТВП</t>
  </si>
  <si>
    <t>2ТВП</t>
  </si>
  <si>
    <t>ТМ-250/10</t>
  </si>
  <si>
    <t>1ТДК</t>
  </si>
  <si>
    <t>2ТДК</t>
  </si>
  <si>
    <t>3ТДК</t>
  </si>
  <si>
    <t>4ТДК</t>
  </si>
  <si>
    <t>ТМ-630/10</t>
  </si>
  <si>
    <t>ТМ-400/10</t>
  </si>
  <si>
    <t>Uном, кВ</t>
  </si>
  <si>
    <t>Потужність кВА</t>
  </si>
  <si>
    <t>Струм компенсації. Положення/струм,А</t>
  </si>
  <si>
    <t>Дугогасний реактор 10кВ</t>
  </si>
  <si>
    <t>Дугогасний реактор 35кВ</t>
  </si>
  <si>
    <t>ДК-31</t>
  </si>
  <si>
    <t>ДК-32</t>
  </si>
  <si>
    <t>I-12,8A;II-15,6A;III-18,8A;VI-21,6A;V-24,8A;</t>
  </si>
  <si>
    <t>ЗРОМ-550/35</t>
  </si>
  <si>
    <t>РЗДСОМ-620/35</t>
  </si>
  <si>
    <t>I-12,5A;II-15,0A;III-17,0A;VI-20,5A;V-25,0A;</t>
  </si>
  <si>
    <t>ДК-11</t>
  </si>
  <si>
    <t>ДК-12</t>
  </si>
  <si>
    <t>ДК-13</t>
  </si>
  <si>
    <t>ДК-14</t>
  </si>
  <si>
    <t>РЗДСОМ-380/10</t>
  </si>
  <si>
    <t>I-24,5A;II-30,5A;III-36,5A;VI-42,5A;V-48,0A;</t>
  </si>
  <si>
    <t>I-26,0A;II-32,5A;III-38,5A;VI-45,0A;V-51,0A;</t>
  </si>
  <si>
    <t>ЗРОМ-300/10</t>
  </si>
  <si>
    <t>I-26,5A;II-32,0A;III-40,0A;VI-45,0A;V-49,0A;</t>
  </si>
  <si>
    <t>I-26,5A;II-32,0A;III-40,0A;VI-44,0A;V-49,0A;</t>
  </si>
  <si>
    <t>СССР</t>
  </si>
  <si>
    <t>С-31</t>
  </si>
  <si>
    <t>ВР-35НСМ 35-20/1600</t>
  </si>
  <si>
    <t>ВВ/ТЕL-10/630</t>
  </si>
  <si>
    <t>ВВ/ТЕL-10</t>
  </si>
  <si>
    <t>VD4-12/3150</t>
  </si>
  <si>
    <t>BMП-10К</t>
  </si>
  <si>
    <t>ВВ/ТЕL-10/1000</t>
  </si>
  <si>
    <t>ВВ/ТЕL-10-20/1000</t>
  </si>
  <si>
    <t>ВВ/ТЕL-10-8/630</t>
  </si>
  <si>
    <t>ф.3</t>
  </si>
  <si>
    <t>ф.9</t>
  </si>
  <si>
    <t>ф.11</t>
  </si>
  <si>
    <t>ф.15</t>
  </si>
  <si>
    <t>ф.21</t>
  </si>
  <si>
    <t>ф.27</t>
  </si>
  <si>
    <t>ф.29</t>
  </si>
  <si>
    <t>ф.31</t>
  </si>
  <si>
    <t>ф.33</t>
  </si>
  <si>
    <t>ф.35</t>
  </si>
  <si>
    <t>ф.37</t>
  </si>
  <si>
    <t>ф.49</t>
  </si>
  <si>
    <t>ф.51</t>
  </si>
  <si>
    <t>ф.8</t>
  </si>
  <si>
    <t>резерв</t>
  </si>
  <si>
    <t>ф.18</t>
  </si>
  <si>
    <t>ф.20</t>
  </si>
  <si>
    <t>ф.24</t>
  </si>
  <si>
    <t>ф.30</t>
  </si>
  <si>
    <t>ф.32</t>
  </si>
  <si>
    <t>ф.34</t>
  </si>
  <si>
    <t>ф.36</t>
  </si>
  <si>
    <t>ф.38</t>
  </si>
  <si>
    <t>ф.40</t>
  </si>
  <si>
    <t>НКАИ</t>
  </si>
  <si>
    <t>ЭМ</t>
  </si>
  <si>
    <t>ПЭ-11</t>
  </si>
  <si>
    <t>ООО"Высоковольтный союз-РЗВА"</t>
  </si>
  <si>
    <t>"Таврида-Електрик"</t>
  </si>
  <si>
    <t>084171</t>
  </si>
  <si>
    <t>081967</t>
  </si>
  <si>
    <t>083135</t>
  </si>
  <si>
    <t>072601</t>
  </si>
  <si>
    <t>048247</t>
  </si>
  <si>
    <t>072605</t>
  </si>
  <si>
    <t>074635</t>
  </si>
  <si>
    <t>311648</t>
  </si>
  <si>
    <t>011524</t>
  </si>
  <si>
    <t>062317</t>
  </si>
  <si>
    <t>725650</t>
  </si>
  <si>
    <t>058672</t>
  </si>
  <si>
    <t>068803</t>
  </si>
  <si>
    <t>074121</t>
  </si>
  <si>
    <t>075286</t>
  </si>
  <si>
    <t>075290</t>
  </si>
  <si>
    <t>063163</t>
  </si>
  <si>
    <t>063157</t>
  </si>
  <si>
    <t>072607</t>
  </si>
  <si>
    <t>103714</t>
  </si>
  <si>
    <t>072604</t>
  </si>
  <si>
    <t>075288</t>
  </si>
  <si>
    <t>320409</t>
  </si>
  <si>
    <t>048393</t>
  </si>
  <si>
    <t>048587</t>
  </si>
  <si>
    <t>072609</t>
  </si>
  <si>
    <t>058145</t>
  </si>
  <si>
    <t>3351</t>
  </si>
  <si>
    <t>063173</t>
  </si>
  <si>
    <t>ООО"ЗАПОРОЖЭНЕРГОКОМПЛЕКТ"</t>
  </si>
  <si>
    <t>3350</t>
  </si>
  <si>
    <t>3361</t>
  </si>
  <si>
    <t>3362</t>
  </si>
  <si>
    <t>3363</t>
  </si>
  <si>
    <t>3364</t>
  </si>
  <si>
    <t>18002</t>
  </si>
  <si>
    <t>013340</t>
  </si>
  <si>
    <t>056525</t>
  </si>
  <si>
    <t>ТДТН-63000/150</t>
  </si>
  <si>
    <t>РПН/ПБВ</t>
  </si>
  <si>
    <t>7,90</t>
  </si>
  <si>
    <t>109,0</t>
  </si>
  <si>
    <t>69,54</t>
  </si>
  <si>
    <t>34,55</t>
  </si>
  <si>
    <t>130,8</t>
  </si>
  <si>
    <t>10,7</t>
  </si>
  <si>
    <t>18,0</t>
  </si>
  <si>
    <t>6,58</t>
  </si>
  <si>
    <t>15350</t>
  </si>
  <si>
    <t>68,1</t>
  </si>
  <si>
    <t>42210</t>
  </si>
  <si>
    <t>7.20</t>
  </si>
  <si>
    <t>88.2</t>
  </si>
  <si>
    <t>Y0/Y0/∆-0-11</t>
  </si>
  <si>
    <t>1С-35кВ</t>
  </si>
  <si>
    <t>ЗНОЛ-35</t>
  </si>
  <si>
    <t>2С-35кВ</t>
  </si>
  <si>
    <t>GEF-36</t>
  </si>
  <si>
    <t>GZF-35</t>
  </si>
  <si>
    <t>1C-10кВ</t>
  </si>
  <si>
    <t>2C-10кВ</t>
  </si>
  <si>
    <t>3C-10кВ</t>
  </si>
  <si>
    <t>4C-10кВ</t>
  </si>
  <si>
    <t>RITZ</t>
  </si>
  <si>
    <t>00058-14</t>
  </si>
  <si>
    <t>00059-14</t>
  </si>
  <si>
    <t>00064-14</t>
  </si>
  <si>
    <t>ОАО "Электрощит"</t>
  </si>
  <si>
    <t>НОМ-10</t>
  </si>
  <si>
    <t>РКАК</t>
  </si>
  <si>
    <t>ХОСА</t>
  </si>
  <si>
    <t>НТМИ-10</t>
  </si>
  <si>
    <t>МЕЗ</t>
  </si>
  <si>
    <t>GE12S(ЗНОЛ)</t>
  </si>
  <si>
    <t>ЗВА</t>
  </si>
  <si>
    <t>Фази "АВС"</t>
  </si>
  <si>
    <t>GIF-36</t>
  </si>
  <si>
    <t>02050</t>
  </si>
  <si>
    <t>02020</t>
  </si>
  <si>
    <t>83852</t>
  </si>
  <si>
    <t>83815</t>
  </si>
  <si>
    <t>45254</t>
  </si>
  <si>
    <t>39480</t>
  </si>
  <si>
    <t>ТПЛМ-10</t>
  </si>
  <si>
    <t>1408</t>
  </si>
  <si>
    <t>03673</t>
  </si>
  <si>
    <t>01325</t>
  </si>
  <si>
    <t>05525</t>
  </si>
  <si>
    <t>ТВЛМА-10</t>
  </si>
  <si>
    <t>3036</t>
  </si>
  <si>
    <t>171458</t>
  </si>
  <si>
    <t>71583</t>
  </si>
  <si>
    <t>57672</t>
  </si>
  <si>
    <t>57643</t>
  </si>
  <si>
    <t>6313</t>
  </si>
  <si>
    <t>6316</t>
  </si>
  <si>
    <t>66489</t>
  </si>
  <si>
    <t>66374</t>
  </si>
  <si>
    <t>3601</t>
  </si>
  <si>
    <t>3576</t>
  </si>
  <si>
    <t>02089</t>
  </si>
  <si>
    <t>83066</t>
  </si>
  <si>
    <t>03652</t>
  </si>
  <si>
    <t>01373</t>
  </si>
  <si>
    <t>66480</t>
  </si>
  <si>
    <t>66388</t>
  </si>
  <si>
    <t>39838</t>
  </si>
  <si>
    <t>39953</t>
  </si>
  <si>
    <t>02957</t>
  </si>
  <si>
    <t>02959</t>
  </si>
  <si>
    <t>6358</t>
  </si>
  <si>
    <t>6958</t>
  </si>
  <si>
    <t>ШМ-10кВ тр-ра 1Т</t>
  </si>
  <si>
    <t>ШМ-10кВ тр-ра 2Т</t>
  </si>
  <si>
    <t>Фаза "А-В"</t>
  </si>
  <si>
    <t>Фаза "В-С"</t>
  </si>
  <si>
    <t>40703/6</t>
  </si>
  <si>
    <t>Хмельницький Укрелектроапарат</t>
  </si>
  <si>
    <t>230,2</t>
  </si>
  <si>
    <t>945</t>
  </si>
  <si>
    <t>3310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</si>
</sst>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0"/>
      <name val="Arial"/>
      <family val="2"/>
      <charset val="1"/>
    </font>
    <font>
      <sz val="10"/>
      <name val="Calibri"/>
      <family val="2"/>
      <charset val="204"/>
    </font>
    <font>
      <sz val="10"/>
      <color theme="1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164" fontId="0" fillId="0" borderId="0" xfId="0" applyNumberFormat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H44" sqref="H44"/>
    </sheetView>
  </sheetViews>
  <sheetFormatPr defaultRowHeight="12.75"/>
  <cols>
    <col min="1" max="1" width="26" style="1" customWidth="1"/>
    <col min="2" max="2" width="60.7109375" style="1" customWidth="1"/>
    <col min="3" max="3" width="15.140625" style="13" customWidth="1"/>
    <col min="4" max="4" width="8.5703125" style="1" customWidth="1"/>
  </cols>
  <sheetData>
    <row r="1" spans="1:4">
      <c r="A1" s="8" t="s">
        <v>139</v>
      </c>
      <c r="B1" s="2" t="s">
        <v>0</v>
      </c>
      <c r="C1" s="15" t="s">
        <v>1</v>
      </c>
      <c r="D1" s="2" t="s">
        <v>2</v>
      </c>
    </row>
    <row r="2" spans="1:4">
      <c r="A2" s="8" t="s">
        <v>137</v>
      </c>
      <c r="B2" s="2" t="s">
        <v>3</v>
      </c>
      <c r="C2" s="16" t="s">
        <v>338</v>
      </c>
      <c r="D2" s="2"/>
    </row>
    <row r="3" spans="1:4">
      <c r="A3" s="8" t="s">
        <v>137</v>
      </c>
      <c r="B3" s="2" t="s">
        <v>5</v>
      </c>
      <c r="C3" s="15">
        <v>118591</v>
      </c>
      <c r="D3" s="2"/>
    </row>
    <row r="4" spans="1:4">
      <c r="A4" s="8" t="s">
        <v>137</v>
      </c>
      <c r="B4" s="2" t="s">
        <v>6</v>
      </c>
      <c r="C4" s="15">
        <v>1982</v>
      </c>
      <c r="D4" s="2"/>
    </row>
    <row r="5" spans="1:4">
      <c r="A5" s="8" t="s">
        <v>137</v>
      </c>
      <c r="B5" s="2" t="s">
        <v>7</v>
      </c>
      <c r="C5" s="15">
        <v>1986</v>
      </c>
      <c r="D5" s="2"/>
    </row>
    <row r="6" spans="1:4">
      <c r="A6" s="8" t="s">
        <v>137</v>
      </c>
      <c r="B6" s="2" t="s">
        <v>8</v>
      </c>
      <c r="C6" s="19" t="s">
        <v>63</v>
      </c>
      <c r="D6" s="2"/>
    </row>
    <row r="7" spans="1:4">
      <c r="A7" s="8" t="s">
        <v>137</v>
      </c>
      <c r="B7" s="2" t="s">
        <v>9</v>
      </c>
      <c r="C7" s="16" t="s">
        <v>63</v>
      </c>
      <c r="D7" s="2"/>
    </row>
    <row r="8" spans="1:4">
      <c r="A8" s="8" t="s">
        <v>137</v>
      </c>
      <c r="B8" s="2" t="s">
        <v>10</v>
      </c>
      <c r="C8" s="15" t="s">
        <v>11</v>
      </c>
      <c r="D8" s="2"/>
    </row>
    <row r="9" spans="1:4">
      <c r="A9" s="8" t="s">
        <v>137</v>
      </c>
      <c r="B9" s="2" t="s">
        <v>12</v>
      </c>
      <c r="C9" s="15">
        <v>1</v>
      </c>
      <c r="D9" s="2"/>
    </row>
    <row r="10" spans="1:4">
      <c r="A10" s="8" t="s">
        <v>137</v>
      </c>
      <c r="B10" s="2" t="s">
        <v>13</v>
      </c>
      <c r="C10" s="15" t="s">
        <v>14</v>
      </c>
      <c r="D10" s="2"/>
    </row>
    <row r="11" spans="1:4">
      <c r="A11" s="8" t="s">
        <v>137</v>
      </c>
      <c r="B11" s="2" t="s">
        <v>15</v>
      </c>
      <c r="C11" s="16" t="s">
        <v>339</v>
      </c>
      <c r="D11" s="2"/>
    </row>
    <row r="12" spans="1:4">
      <c r="A12" s="8" t="s">
        <v>137</v>
      </c>
      <c r="B12" s="2" t="s">
        <v>16</v>
      </c>
      <c r="C12" s="16" t="s">
        <v>348</v>
      </c>
      <c r="D12" s="2"/>
    </row>
    <row r="13" spans="1:4">
      <c r="A13" s="8" t="s">
        <v>137</v>
      </c>
      <c r="B13" s="2" t="s">
        <v>17</v>
      </c>
      <c r="C13" s="16" t="s">
        <v>52</v>
      </c>
      <c r="D13" s="2"/>
    </row>
    <row r="14" spans="1:4">
      <c r="A14" s="8" t="s">
        <v>137</v>
      </c>
      <c r="B14" s="2" t="s">
        <v>18</v>
      </c>
      <c r="C14" s="16" t="s">
        <v>348</v>
      </c>
      <c r="D14" s="2"/>
    </row>
    <row r="15" spans="1:4">
      <c r="A15" s="8" t="s">
        <v>137</v>
      </c>
      <c r="B15" s="2" t="s">
        <v>19</v>
      </c>
      <c r="C15" s="17" t="s">
        <v>344</v>
      </c>
      <c r="D15" s="2"/>
    </row>
    <row r="16" spans="1:4">
      <c r="A16" s="8" t="s">
        <v>137</v>
      </c>
      <c r="B16" s="2" t="s">
        <v>20</v>
      </c>
      <c r="C16" s="17" t="s">
        <v>343</v>
      </c>
      <c r="D16" s="2"/>
    </row>
    <row r="17" spans="1:4">
      <c r="A17" s="8" t="s">
        <v>137</v>
      </c>
      <c r="B17" s="2" t="s">
        <v>21</v>
      </c>
      <c r="C17" s="17" t="s">
        <v>342</v>
      </c>
      <c r="D17" s="2"/>
    </row>
    <row r="18" spans="1:4">
      <c r="A18" s="8" t="s">
        <v>137</v>
      </c>
      <c r="B18" s="2" t="s">
        <v>22</v>
      </c>
      <c r="C18" s="17" t="s">
        <v>340</v>
      </c>
      <c r="D18" s="2"/>
    </row>
    <row r="19" spans="1:4">
      <c r="A19" s="8" t="s">
        <v>137</v>
      </c>
      <c r="B19" s="2" t="s">
        <v>23</v>
      </c>
      <c r="C19" s="17" t="s">
        <v>341</v>
      </c>
      <c r="D19" s="2"/>
    </row>
    <row r="20" spans="1:4">
      <c r="A20" s="8" t="s">
        <v>137</v>
      </c>
      <c r="B20" s="2" t="s">
        <v>24</v>
      </c>
      <c r="C20" s="16" t="s">
        <v>63</v>
      </c>
      <c r="D20" s="2"/>
    </row>
    <row r="21" spans="1:4">
      <c r="A21" s="8" t="s">
        <v>137</v>
      </c>
      <c r="B21" s="2" t="s">
        <v>25</v>
      </c>
      <c r="C21" s="15">
        <v>63000</v>
      </c>
      <c r="D21" s="2"/>
    </row>
    <row r="22" spans="1:4">
      <c r="A22" s="8" t="s">
        <v>137</v>
      </c>
      <c r="B22" s="2" t="s">
        <v>26</v>
      </c>
      <c r="C22" s="15">
        <v>63000</v>
      </c>
      <c r="D22" s="2"/>
    </row>
    <row r="23" spans="1:4">
      <c r="A23" s="8" t="s">
        <v>137</v>
      </c>
      <c r="B23" s="2" t="s">
        <v>27</v>
      </c>
      <c r="C23" s="15">
        <v>63000</v>
      </c>
      <c r="D23" s="2"/>
    </row>
    <row r="24" spans="1:4">
      <c r="A24" s="8" t="s">
        <v>137</v>
      </c>
      <c r="B24" s="2" t="s">
        <v>28</v>
      </c>
      <c r="C24" s="15">
        <v>63000</v>
      </c>
      <c r="D24" s="2"/>
    </row>
    <row r="25" spans="1:4">
      <c r="A25" s="8" t="s">
        <v>137</v>
      </c>
      <c r="B25" s="2" t="s">
        <v>29</v>
      </c>
      <c r="C25" s="16" t="s">
        <v>350</v>
      </c>
      <c r="D25" s="2"/>
    </row>
    <row r="26" spans="1:4">
      <c r="A26" s="8" t="s">
        <v>137</v>
      </c>
      <c r="B26" s="2" t="s">
        <v>30</v>
      </c>
      <c r="C26" s="16" t="s">
        <v>350</v>
      </c>
      <c r="D26" s="2"/>
    </row>
    <row r="27" spans="1:4">
      <c r="A27" s="8" t="s">
        <v>137</v>
      </c>
      <c r="B27" s="2" t="s">
        <v>31</v>
      </c>
      <c r="C27" s="16" t="s">
        <v>350</v>
      </c>
      <c r="D27" s="2"/>
    </row>
    <row r="28" spans="1:4">
      <c r="A28" s="8" t="s">
        <v>137</v>
      </c>
      <c r="B28" s="2" t="s">
        <v>32</v>
      </c>
      <c r="C28" s="15">
        <v>50</v>
      </c>
      <c r="D28" s="2"/>
    </row>
    <row r="29" spans="1:4">
      <c r="A29" s="8" t="s">
        <v>137</v>
      </c>
      <c r="B29" s="2" t="s">
        <v>33</v>
      </c>
      <c r="C29" s="16" t="s">
        <v>34</v>
      </c>
      <c r="D29" s="2"/>
    </row>
    <row r="30" spans="1:4">
      <c r="A30" s="8" t="s">
        <v>137</v>
      </c>
      <c r="B30" s="2" t="s">
        <v>35</v>
      </c>
      <c r="C30" s="15" t="s">
        <v>36</v>
      </c>
      <c r="D30" s="2"/>
    </row>
    <row r="31" spans="1:4">
      <c r="A31" s="8" t="s">
        <v>137</v>
      </c>
      <c r="B31" s="2" t="s">
        <v>37</v>
      </c>
      <c r="C31" s="15" t="s">
        <v>38</v>
      </c>
      <c r="D31" s="2"/>
    </row>
    <row r="32" spans="1:4">
      <c r="A32" s="8" t="s">
        <v>137</v>
      </c>
      <c r="B32" s="2" t="s">
        <v>39</v>
      </c>
      <c r="C32" s="3">
        <v>158000</v>
      </c>
      <c r="D32" s="2"/>
    </row>
    <row r="33" spans="1:4">
      <c r="A33" s="8" t="s">
        <v>137</v>
      </c>
      <c r="B33" s="2" t="s">
        <v>40</v>
      </c>
      <c r="C33" s="3">
        <v>38500</v>
      </c>
      <c r="D33" s="2"/>
    </row>
    <row r="34" spans="1:4">
      <c r="A34" s="8" t="s">
        <v>137</v>
      </c>
      <c r="B34" s="2" t="s">
        <v>41</v>
      </c>
      <c r="C34" s="3">
        <v>11000</v>
      </c>
      <c r="D34" s="2"/>
    </row>
    <row r="35" spans="1:4">
      <c r="A35" s="8" t="s">
        <v>137</v>
      </c>
      <c r="B35" s="2" t="s">
        <v>42</v>
      </c>
      <c r="C35" s="16" t="s">
        <v>418</v>
      </c>
      <c r="D35" s="2"/>
    </row>
    <row r="36" spans="1:4">
      <c r="A36" s="8" t="s">
        <v>137</v>
      </c>
      <c r="B36" s="2" t="s">
        <v>43</v>
      </c>
      <c r="C36" s="16" t="s">
        <v>419</v>
      </c>
      <c r="D36" s="2"/>
    </row>
    <row r="37" spans="1:4">
      <c r="A37" s="8" t="s">
        <v>137</v>
      </c>
      <c r="B37" s="2" t="s">
        <v>44</v>
      </c>
      <c r="C37" s="16" t="s">
        <v>420</v>
      </c>
      <c r="D37" s="2"/>
    </row>
    <row r="38" spans="1:4">
      <c r="A38" s="8" t="s">
        <v>137</v>
      </c>
      <c r="B38" s="2" t="s">
        <v>45</v>
      </c>
      <c r="C38" s="16" t="s">
        <v>345</v>
      </c>
      <c r="D38" s="2"/>
    </row>
    <row r="39" spans="1:4">
      <c r="A39" s="8" t="s">
        <v>137</v>
      </c>
      <c r="B39" s="2" t="s">
        <v>46</v>
      </c>
      <c r="C39" s="16" t="s">
        <v>346</v>
      </c>
      <c r="D39" s="2"/>
    </row>
    <row r="40" spans="1:4">
      <c r="A40" s="8" t="s">
        <v>137</v>
      </c>
      <c r="B40" s="2" t="s">
        <v>47</v>
      </c>
      <c r="C40" s="16" t="s">
        <v>347</v>
      </c>
      <c r="D40" s="2"/>
    </row>
    <row r="41" spans="1:4">
      <c r="A41" s="8" t="s">
        <v>137</v>
      </c>
      <c r="B41" s="2" t="s">
        <v>48</v>
      </c>
      <c r="C41" s="16" t="s">
        <v>349</v>
      </c>
      <c r="D41" s="2"/>
    </row>
    <row r="42" spans="1:4">
      <c r="A42" s="8" t="s">
        <v>137</v>
      </c>
      <c r="B42" s="2" t="s">
        <v>49</v>
      </c>
      <c r="C42" s="16" t="s">
        <v>63</v>
      </c>
      <c r="D42" s="2"/>
    </row>
    <row r="43" spans="1:4">
      <c r="A43" s="8" t="s">
        <v>137</v>
      </c>
      <c r="B43" s="2" t="s">
        <v>50</v>
      </c>
      <c r="C43" s="15">
        <v>19</v>
      </c>
      <c r="D43" s="2"/>
    </row>
    <row r="44" spans="1:4">
      <c r="A44" s="8" t="s">
        <v>137</v>
      </c>
      <c r="B44" s="2" t="s">
        <v>51</v>
      </c>
      <c r="C44" s="15">
        <v>5</v>
      </c>
      <c r="D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62"/>
  <sheetViews>
    <sheetView topLeftCell="A19" workbookViewId="0">
      <selection activeCell="B26" sqref="B26"/>
    </sheetView>
  </sheetViews>
  <sheetFormatPr defaultColWidth="11.5703125" defaultRowHeight="12.75"/>
  <cols>
    <col min="1" max="1" width="37.42578125" style="1" customWidth="1"/>
    <col min="2" max="2" width="55" style="1" customWidth="1"/>
    <col min="3" max="3" width="31.5703125" style="1" customWidth="1"/>
    <col min="4" max="4" width="43" style="4" customWidth="1"/>
    <col min="5" max="1024" width="11.5703125" style="5"/>
  </cols>
  <sheetData>
    <row r="1" spans="1:4">
      <c r="A1" s="9" t="s">
        <v>139</v>
      </c>
      <c r="B1" s="6" t="s">
        <v>0</v>
      </c>
      <c r="C1" s="6" t="s">
        <v>1</v>
      </c>
      <c r="D1" s="4" t="s">
        <v>2</v>
      </c>
    </row>
    <row r="2" spans="1:4">
      <c r="A2" s="9" t="s">
        <v>136</v>
      </c>
      <c r="B2" s="3" t="s">
        <v>3</v>
      </c>
      <c r="C2" s="3" t="s">
        <v>4</v>
      </c>
    </row>
    <row r="3" spans="1:4">
      <c r="A3" s="9" t="s">
        <v>136</v>
      </c>
      <c r="B3" s="3" t="s">
        <v>5</v>
      </c>
      <c r="C3" s="3">
        <v>89697</v>
      </c>
    </row>
    <row r="4" spans="1:4">
      <c r="A4" s="9" t="s">
        <v>136</v>
      </c>
      <c r="B4" s="3" t="s">
        <v>6</v>
      </c>
      <c r="C4" s="3">
        <v>1974</v>
      </c>
    </row>
    <row r="5" spans="1:4">
      <c r="A5" s="9" t="s">
        <v>136</v>
      </c>
      <c r="B5" s="6" t="s">
        <v>7</v>
      </c>
      <c r="C5" s="6">
        <v>1976</v>
      </c>
    </row>
    <row r="6" spans="1:4">
      <c r="A6" s="9" t="s">
        <v>136</v>
      </c>
      <c r="B6" s="3" t="s">
        <v>8</v>
      </c>
      <c r="C6" s="18" t="s">
        <v>416</v>
      </c>
    </row>
    <row r="7" spans="1:4">
      <c r="A7" s="9" t="s">
        <v>136</v>
      </c>
      <c r="B7" s="3" t="s">
        <v>9</v>
      </c>
      <c r="C7" s="18" t="s">
        <v>63</v>
      </c>
    </row>
    <row r="8" spans="1:4">
      <c r="A8" s="9" t="s">
        <v>136</v>
      </c>
      <c r="B8" s="3" t="s">
        <v>10</v>
      </c>
      <c r="C8" s="3" t="s">
        <v>11</v>
      </c>
    </row>
    <row r="9" spans="1:4">
      <c r="A9" s="9" t="s">
        <v>136</v>
      </c>
      <c r="B9" s="3" t="s">
        <v>12</v>
      </c>
      <c r="C9" s="3">
        <v>1</v>
      </c>
    </row>
    <row r="10" spans="1:4">
      <c r="A10" s="9" t="s">
        <v>136</v>
      </c>
      <c r="B10" s="3" t="s">
        <v>13</v>
      </c>
      <c r="C10" s="3" t="s">
        <v>14</v>
      </c>
    </row>
    <row r="11" spans="1:4">
      <c r="A11" s="9" t="s">
        <v>136</v>
      </c>
      <c r="B11" s="3" t="s">
        <v>15</v>
      </c>
      <c r="C11" s="16" t="s">
        <v>339</v>
      </c>
    </row>
    <row r="12" spans="1:4">
      <c r="A12" s="9" t="s">
        <v>136</v>
      </c>
      <c r="B12" s="3" t="s">
        <v>16</v>
      </c>
      <c r="C12" s="3">
        <v>25350</v>
      </c>
    </row>
    <row r="13" spans="1:4">
      <c r="A13" s="9" t="s">
        <v>136</v>
      </c>
      <c r="B13" s="3" t="s">
        <v>17</v>
      </c>
      <c r="C13" s="3" t="s">
        <v>52</v>
      </c>
    </row>
    <row r="14" spans="1:4">
      <c r="A14" s="9" t="s">
        <v>136</v>
      </c>
      <c r="B14" s="3" t="s">
        <v>53</v>
      </c>
      <c r="C14" s="3">
        <v>25350</v>
      </c>
    </row>
    <row r="15" spans="1:4">
      <c r="A15" s="9" t="s">
        <v>136</v>
      </c>
      <c r="B15" s="3" t="s">
        <v>19</v>
      </c>
      <c r="C15" s="3">
        <v>100.7</v>
      </c>
    </row>
    <row r="16" spans="1:4">
      <c r="A16" s="9" t="s">
        <v>136</v>
      </c>
      <c r="B16" s="3" t="s">
        <v>20</v>
      </c>
      <c r="C16" s="3">
        <v>27.1</v>
      </c>
    </row>
    <row r="17" spans="1:3">
      <c r="A17" s="9" t="s">
        <v>136</v>
      </c>
      <c r="B17" s="3" t="s">
        <v>21</v>
      </c>
      <c r="C17" s="3">
        <v>54</v>
      </c>
    </row>
    <row r="18" spans="1:3">
      <c r="A18" s="9" t="s">
        <v>136</v>
      </c>
      <c r="B18" s="3" t="s">
        <v>22</v>
      </c>
      <c r="C18" s="17" t="s">
        <v>351</v>
      </c>
    </row>
    <row r="19" spans="1:3">
      <c r="A19" s="9" t="s">
        <v>136</v>
      </c>
      <c r="B19" s="3" t="s">
        <v>23</v>
      </c>
      <c r="C19" s="18" t="s">
        <v>352</v>
      </c>
    </row>
    <row r="20" spans="1:3">
      <c r="A20" s="9" t="s">
        <v>136</v>
      </c>
      <c r="B20" s="3" t="s">
        <v>24</v>
      </c>
      <c r="C20" s="18" t="s">
        <v>63</v>
      </c>
    </row>
    <row r="21" spans="1:3">
      <c r="A21" s="9" t="s">
        <v>136</v>
      </c>
      <c r="B21" s="3" t="s">
        <v>25</v>
      </c>
      <c r="C21" s="3">
        <v>40000</v>
      </c>
    </row>
    <row r="22" spans="1:3">
      <c r="A22" s="9" t="s">
        <v>136</v>
      </c>
      <c r="B22" s="3" t="s">
        <v>26</v>
      </c>
      <c r="C22" s="3">
        <v>40000</v>
      </c>
    </row>
    <row r="23" spans="1:3">
      <c r="A23" s="9" t="s">
        <v>136</v>
      </c>
      <c r="B23" s="3" t="s">
        <v>27</v>
      </c>
      <c r="C23" s="3">
        <v>40000</v>
      </c>
    </row>
    <row r="24" spans="1:3">
      <c r="A24" s="9" t="s">
        <v>136</v>
      </c>
      <c r="B24" s="3" t="s">
        <v>28</v>
      </c>
      <c r="C24" s="3">
        <v>40000</v>
      </c>
    </row>
    <row r="25" spans="1:3" ht="25.5">
      <c r="A25" s="9" t="s">
        <v>136</v>
      </c>
      <c r="B25" s="3" t="s">
        <v>29</v>
      </c>
      <c r="C25" s="3">
        <v>26600</v>
      </c>
    </row>
    <row r="26" spans="1:3" ht="25.5">
      <c r="A26" s="9" t="s">
        <v>136</v>
      </c>
      <c r="B26" s="3" t="s">
        <v>30</v>
      </c>
      <c r="C26" s="3">
        <v>26600</v>
      </c>
    </row>
    <row r="27" spans="1:3" ht="25.5">
      <c r="A27" s="9" t="s">
        <v>136</v>
      </c>
      <c r="B27" s="3" t="s">
        <v>31</v>
      </c>
      <c r="C27" s="3">
        <v>26600</v>
      </c>
    </row>
    <row r="28" spans="1:3">
      <c r="A28" s="9" t="s">
        <v>136</v>
      </c>
      <c r="B28" s="3" t="s">
        <v>32</v>
      </c>
      <c r="C28" s="3">
        <v>50</v>
      </c>
    </row>
    <row r="29" spans="1:3">
      <c r="A29" s="9" t="s">
        <v>136</v>
      </c>
      <c r="B29" s="3" t="s">
        <v>33</v>
      </c>
      <c r="C29" s="18" t="s">
        <v>353</v>
      </c>
    </row>
    <row r="30" spans="1:3">
      <c r="A30" s="9" t="s">
        <v>136</v>
      </c>
      <c r="B30" s="3" t="s">
        <v>35</v>
      </c>
      <c r="C30" s="3" t="s">
        <v>36</v>
      </c>
    </row>
    <row r="31" spans="1:3">
      <c r="A31" s="9" t="s">
        <v>136</v>
      </c>
      <c r="B31" s="3" t="s">
        <v>37</v>
      </c>
      <c r="C31" s="3" t="s">
        <v>38</v>
      </c>
    </row>
    <row r="32" spans="1:3">
      <c r="A32" s="9" t="s">
        <v>136</v>
      </c>
      <c r="B32" s="3" t="s">
        <v>39</v>
      </c>
      <c r="C32" s="3">
        <v>158000</v>
      </c>
    </row>
    <row r="33" spans="1:3">
      <c r="A33" s="9" t="s">
        <v>136</v>
      </c>
      <c r="B33" s="3" t="s">
        <v>40</v>
      </c>
      <c r="C33" s="3">
        <v>38500</v>
      </c>
    </row>
    <row r="34" spans="1:3">
      <c r="A34" s="9" t="s">
        <v>136</v>
      </c>
      <c r="B34" s="3" t="s">
        <v>41</v>
      </c>
      <c r="C34" s="3">
        <v>11000</v>
      </c>
    </row>
    <row r="35" spans="1:3">
      <c r="A35" s="9" t="s">
        <v>136</v>
      </c>
      <c r="B35" s="3" t="s">
        <v>42</v>
      </c>
      <c r="C35" s="18">
        <v>146.19999999999999</v>
      </c>
    </row>
    <row r="36" spans="1:3">
      <c r="A36" s="9" t="s">
        <v>136</v>
      </c>
      <c r="B36" s="3" t="s">
        <v>43</v>
      </c>
      <c r="C36" s="18">
        <v>600</v>
      </c>
    </row>
    <row r="37" spans="1:3">
      <c r="A37" s="9" t="s">
        <v>136</v>
      </c>
      <c r="B37" s="3" t="s">
        <v>44</v>
      </c>
      <c r="C37" s="18">
        <v>2100</v>
      </c>
    </row>
    <row r="38" spans="1:3">
      <c r="A38" s="9" t="s">
        <v>136</v>
      </c>
      <c r="B38" s="3" t="s">
        <v>45</v>
      </c>
      <c r="C38" s="3">
        <v>10.7</v>
      </c>
    </row>
    <row r="39" spans="1:3">
      <c r="A39" s="9" t="s">
        <v>136</v>
      </c>
      <c r="B39" s="3" t="s">
        <v>46</v>
      </c>
      <c r="C39" s="3">
        <v>17.899999999999999</v>
      </c>
    </row>
    <row r="40" spans="1:3">
      <c r="A40" s="9" t="s">
        <v>136</v>
      </c>
      <c r="B40" s="3" t="s">
        <v>47</v>
      </c>
      <c r="C40" s="3">
        <v>6.3</v>
      </c>
    </row>
    <row r="41" spans="1:3">
      <c r="A41" s="9" t="s">
        <v>136</v>
      </c>
      <c r="B41" s="3" t="s">
        <v>48</v>
      </c>
      <c r="C41" s="3">
        <v>54.4</v>
      </c>
    </row>
    <row r="42" spans="1:3">
      <c r="A42" s="9" t="s">
        <v>136</v>
      </c>
      <c r="B42" s="3" t="s">
        <v>49</v>
      </c>
      <c r="C42" s="18" t="s">
        <v>63</v>
      </c>
    </row>
    <row r="43" spans="1:3">
      <c r="A43" s="9" t="s">
        <v>136</v>
      </c>
      <c r="B43" s="3" t="s">
        <v>50</v>
      </c>
      <c r="C43" s="3">
        <v>19</v>
      </c>
    </row>
    <row r="44" spans="1:3">
      <c r="A44" s="9" t="s">
        <v>136</v>
      </c>
      <c r="B44" s="3" t="s">
        <v>51</v>
      </c>
      <c r="C44" s="3">
        <v>5</v>
      </c>
    </row>
    <row r="45" spans="1:3">
      <c r="A45" s="4"/>
    </row>
    <row r="46" spans="1:3">
      <c r="A46" s="4"/>
    </row>
    <row r="47" spans="1:3">
      <c r="A47" s="4"/>
    </row>
    <row r="48" spans="1:3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topLeftCell="C1" workbookViewId="0">
      <selection activeCell="M19" sqref="M19"/>
    </sheetView>
  </sheetViews>
  <sheetFormatPr defaultColWidth="11.7109375" defaultRowHeight="12.75"/>
  <cols>
    <col min="1" max="1" width="27" customWidth="1"/>
    <col min="2" max="2" width="25.85546875" customWidth="1"/>
    <col min="3" max="3" width="12.85546875" customWidth="1"/>
    <col min="4" max="4" width="13.7109375" customWidth="1"/>
    <col min="5" max="5" width="7.7109375" customWidth="1"/>
    <col min="6" max="7" width="11.140625" customWidth="1"/>
    <col min="8" max="9" width="14.42578125" customWidth="1"/>
    <col min="10" max="10" width="13.7109375" customWidth="1"/>
    <col min="11" max="11" width="30.28515625" customWidth="1"/>
    <col min="1024" max="1024" width="11.5703125" customWidth="1"/>
  </cols>
  <sheetData>
    <row r="1" spans="1:12">
      <c r="A1" s="1" t="s">
        <v>54</v>
      </c>
      <c r="B1" s="1" t="s">
        <v>55</v>
      </c>
      <c r="C1" s="1" t="s">
        <v>56</v>
      </c>
      <c r="D1" s="1" t="s">
        <v>3</v>
      </c>
      <c r="E1" s="1" t="s">
        <v>57</v>
      </c>
      <c r="F1" s="1" t="s">
        <v>6</v>
      </c>
      <c r="G1" s="1" t="s">
        <v>7</v>
      </c>
      <c r="H1" s="1" t="s">
        <v>58</v>
      </c>
      <c r="I1" s="1" t="s">
        <v>59</v>
      </c>
      <c r="J1" s="1" t="s">
        <v>60</v>
      </c>
      <c r="K1" s="1" t="s">
        <v>61</v>
      </c>
      <c r="L1" s="10" t="s">
        <v>2</v>
      </c>
    </row>
    <row r="2" spans="1:12">
      <c r="A2" s="10" t="s">
        <v>138</v>
      </c>
      <c r="B2" s="1" t="s">
        <v>62</v>
      </c>
      <c r="C2" s="10" t="s">
        <v>231</v>
      </c>
      <c r="D2" s="10" t="s">
        <v>233</v>
      </c>
      <c r="E2" s="1">
        <v>911582</v>
      </c>
      <c r="F2" s="1">
        <v>2009</v>
      </c>
      <c r="G2" s="12">
        <v>2010</v>
      </c>
      <c r="H2" s="1">
        <v>10</v>
      </c>
      <c r="I2" s="1">
        <v>0.4</v>
      </c>
      <c r="J2" s="1">
        <v>5.31</v>
      </c>
      <c r="K2" s="10" t="s">
        <v>417</v>
      </c>
      <c r="L2" s="10"/>
    </row>
    <row r="3" spans="1:12">
      <c r="A3" s="10" t="s">
        <v>138</v>
      </c>
      <c r="B3" s="1" t="s">
        <v>62</v>
      </c>
      <c r="C3" s="10" t="s">
        <v>232</v>
      </c>
      <c r="D3" s="10" t="s">
        <v>233</v>
      </c>
      <c r="E3" s="1">
        <v>911616</v>
      </c>
      <c r="F3" s="1">
        <v>2009</v>
      </c>
      <c r="G3" s="1">
        <v>2010</v>
      </c>
      <c r="H3" s="1">
        <v>10</v>
      </c>
      <c r="I3" s="1">
        <v>0.4</v>
      </c>
      <c r="J3" s="1">
        <v>5.35</v>
      </c>
      <c r="K3" s="10" t="s">
        <v>417</v>
      </c>
      <c r="L3" s="10"/>
    </row>
    <row r="4" spans="1:12">
      <c r="A4" s="10" t="s">
        <v>138</v>
      </c>
      <c r="B4" s="1" t="s">
        <v>62</v>
      </c>
      <c r="C4" s="10" t="s">
        <v>234</v>
      </c>
      <c r="D4" s="10" t="s">
        <v>239</v>
      </c>
      <c r="E4" s="10">
        <v>890457</v>
      </c>
      <c r="F4" s="10">
        <v>1982</v>
      </c>
      <c r="G4" s="10">
        <v>2016</v>
      </c>
      <c r="H4" s="1">
        <v>10</v>
      </c>
      <c r="I4" s="10">
        <v>0.23</v>
      </c>
      <c r="J4" s="10">
        <v>5.2</v>
      </c>
      <c r="K4" s="10" t="s">
        <v>261</v>
      </c>
      <c r="L4" s="10"/>
    </row>
    <row r="5" spans="1:12">
      <c r="A5" s="10" t="s">
        <v>138</v>
      </c>
      <c r="B5" s="1" t="s">
        <v>62</v>
      </c>
      <c r="C5" s="10" t="s">
        <v>235</v>
      </c>
      <c r="D5" s="10" t="s">
        <v>239</v>
      </c>
      <c r="E5" s="10">
        <v>35287</v>
      </c>
      <c r="F5" s="10">
        <v>1974</v>
      </c>
      <c r="G5" s="10">
        <v>1986</v>
      </c>
      <c r="H5" s="1">
        <v>10</v>
      </c>
      <c r="I5" s="10">
        <v>0.23</v>
      </c>
      <c r="J5" s="10">
        <v>6.15</v>
      </c>
      <c r="K5" s="10" t="s">
        <v>261</v>
      </c>
      <c r="L5" s="10"/>
    </row>
    <row r="6" spans="1:12">
      <c r="A6" s="10" t="s">
        <v>138</v>
      </c>
      <c r="B6" s="1" t="s">
        <v>62</v>
      </c>
      <c r="C6" s="10" t="s">
        <v>236</v>
      </c>
      <c r="D6" s="10" t="s">
        <v>238</v>
      </c>
      <c r="E6" s="10">
        <v>340795</v>
      </c>
      <c r="F6" s="10">
        <v>1985</v>
      </c>
      <c r="G6" s="10">
        <v>1986</v>
      </c>
      <c r="H6" s="1">
        <v>10</v>
      </c>
      <c r="I6" s="10">
        <v>0.23</v>
      </c>
      <c r="J6" s="10">
        <v>5.5</v>
      </c>
      <c r="K6" s="10" t="s">
        <v>261</v>
      </c>
      <c r="L6" s="10"/>
    </row>
    <row r="7" spans="1:12">
      <c r="A7" s="10" t="s">
        <v>138</v>
      </c>
      <c r="B7" s="1" t="s">
        <v>62</v>
      </c>
      <c r="C7" s="10" t="s">
        <v>237</v>
      </c>
      <c r="D7" s="10" t="s">
        <v>238</v>
      </c>
      <c r="E7" s="10">
        <v>14138</v>
      </c>
      <c r="F7" s="10">
        <v>1974</v>
      </c>
      <c r="G7" s="10">
        <v>1986</v>
      </c>
      <c r="H7" s="1">
        <v>10</v>
      </c>
      <c r="I7" s="10">
        <v>0.23</v>
      </c>
      <c r="J7" s="10">
        <v>6.15</v>
      </c>
      <c r="K7" s="10" t="s">
        <v>261</v>
      </c>
      <c r="L7" s="10"/>
    </row>
    <row r="8" spans="1:12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2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zoomScale="110" zoomScaleNormal="110" workbookViewId="0">
      <selection activeCell="D26" sqref="D26"/>
    </sheetView>
  </sheetViews>
  <sheetFormatPr defaultRowHeight="12.75"/>
  <cols>
    <col min="1" max="1" width="29.5703125" customWidth="1"/>
    <col min="2" max="2" width="25.140625" customWidth="1"/>
    <col min="3" max="3" width="13.42578125" customWidth="1"/>
    <col min="4" max="4" width="16.5703125" customWidth="1"/>
    <col min="5" max="5" width="10.7109375" customWidth="1"/>
    <col min="6" max="6" width="12.28515625" customWidth="1"/>
    <col min="7" max="7" width="10.42578125" customWidth="1"/>
    <col min="8" max="8" width="10" customWidth="1"/>
    <col min="9" max="9" width="16.5703125" customWidth="1"/>
    <col min="10" max="10" width="38.42578125" customWidth="1"/>
  </cols>
  <sheetData>
    <row r="1" spans="1:10">
      <c r="A1" s="1" t="s">
        <v>139</v>
      </c>
      <c r="B1" s="1" t="s">
        <v>55</v>
      </c>
      <c r="C1" s="1" t="s">
        <v>56</v>
      </c>
      <c r="D1" s="1" t="s">
        <v>3</v>
      </c>
      <c r="E1" s="1" t="s">
        <v>57</v>
      </c>
      <c r="F1" s="1" t="s">
        <v>6</v>
      </c>
      <c r="G1" s="1" t="s">
        <v>7</v>
      </c>
      <c r="H1" s="1" t="s">
        <v>240</v>
      </c>
      <c r="I1" s="1" t="s">
        <v>241</v>
      </c>
      <c r="J1" s="1" t="s">
        <v>242</v>
      </c>
    </row>
    <row r="2" spans="1:10">
      <c r="A2" s="1" t="s">
        <v>138</v>
      </c>
      <c r="B2" s="1" t="s">
        <v>244</v>
      </c>
      <c r="C2" s="1" t="s">
        <v>245</v>
      </c>
      <c r="D2" s="1" t="s">
        <v>249</v>
      </c>
      <c r="E2" s="1">
        <v>1195143</v>
      </c>
      <c r="F2" s="1">
        <v>1982</v>
      </c>
      <c r="G2" s="1">
        <v>1987</v>
      </c>
      <c r="H2" s="1">
        <v>35</v>
      </c>
      <c r="I2" s="1">
        <v>620</v>
      </c>
      <c r="J2" s="21" t="s">
        <v>247</v>
      </c>
    </row>
    <row r="3" spans="1:10">
      <c r="A3" s="1" t="s">
        <v>138</v>
      </c>
      <c r="B3" s="1" t="s">
        <v>244</v>
      </c>
      <c r="C3" s="1" t="s">
        <v>246</v>
      </c>
      <c r="D3" s="1" t="s">
        <v>248</v>
      </c>
      <c r="E3" s="1">
        <v>1044309</v>
      </c>
      <c r="F3" s="1">
        <v>1974</v>
      </c>
      <c r="G3" s="1">
        <v>1981</v>
      </c>
      <c r="H3" s="1">
        <v>35</v>
      </c>
      <c r="I3" s="1">
        <v>550</v>
      </c>
      <c r="J3" s="21" t="s">
        <v>250</v>
      </c>
    </row>
    <row r="4" spans="1:10">
      <c r="A4" s="1" t="s">
        <v>138</v>
      </c>
      <c r="B4" s="1" t="s">
        <v>243</v>
      </c>
      <c r="C4" s="1" t="s">
        <v>251</v>
      </c>
      <c r="D4" s="1" t="s">
        <v>255</v>
      </c>
      <c r="E4" s="1">
        <v>1200308</v>
      </c>
      <c r="F4" s="1">
        <v>1982</v>
      </c>
      <c r="G4" s="1">
        <v>1986</v>
      </c>
      <c r="H4" s="1">
        <v>10</v>
      </c>
      <c r="I4" s="1">
        <v>380</v>
      </c>
      <c r="J4" s="21" t="s">
        <v>256</v>
      </c>
    </row>
    <row r="5" spans="1:10">
      <c r="A5" s="1" t="s">
        <v>138</v>
      </c>
      <c r="B5" s="1" t="s">
        <v>243</v>
      </c>
      <c r="C5" s="1" t="s">
        <v>252</v>
      </c>
      <c r="D5" s="1" t="s">
        <v>258</v>
      </c>
      <c r="E5" s="1">
        <v>10530069</v>
      </c>
      <c r="F5" s="1">
        <v>1974</v>
      </c>
      <c r="G5" s="1">
        <v>1986</v>
      </c>
      <c r="H5" s="1">
        <v>10</v>
      </c>
      <c r="I5" s="1">
        <v>300</v>
      </c>
      <c r="J5" s="21" t="s">
        <v>259</v>
      </c>
    </row>
    <row r="6" spans="1:10">
      <c r="A6" s="1" t="s">
        <v>138</v>
      </c>
      <c r="B6" s="1" t="s">
        <v>243</v>
      </c>
      <c r="C6" s="1" t="s">
        <v>253</v>
      </c>
      <c r="D6" s="1" t="s">
        <v>255</v>
      </c>
      <c r="E6" s="1">
        <v>1200304</v>
      </c>
      <c r="F6" s="1">
        <v>1982</v>
      </c>
      <c r="G6" s="1">
        <v>1986</v>
      </c>
      <c r="H6" s="1">
        <v>10</v>
      </c>
      <c r="I6" s="1">
        <v>380</v>
      </c>
      <c r="J6" s="21" t="s">
        <v>257</v>
      </c>
    </row>
    <row r="7" spans="1:10">
      <c r="A7" s="1" t="s">
        <v>138</v>
      </c>
      <c r="B7" s="1" t="s">
        <v>243</v>
      </c>
      <c r="C7" s="1" t="s">
        <v>254</v>
      </c>
      <c r="D7" s="1" t="s">
        <v>258</v>
      </c>
      <c r="E7" s="1">
        <v>1050223</v>
      </c>
      <c r="F7" s="1">
        <v>1974</v>
      </c>
      <c r="G7" s="1">
        <v>1986</v>
      </c>
      <c r="H7" s="1">
        <v>10</v>
      </c>
      <c r="I7" s="1">
        <v>300</v>
      </c>
      <c r="J7" s="21" t="s">
        <v>260</v>
      </c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8">
      <c r="A9" s="10"/>
      <c r="B9" s="20"/>
      <c r="C9" s="20"/>
      <c r="D9" s="20"/>
      <c r="E9" s="20"/>
      <c r="F9" s="20"/>
      <c r="G9" s="20"/>
      <c r="H9" s="20"/>
      <c r="I9" s="20"/>
      <c r="J9" s="20"/>
    </row>
    <row r="10" spans="1:10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spans="1:10">
      <c r="A11" s="10"/>
      <c r="B11" s="10"/>
      <c r="C11" s="10"/>
      <c r="D11" s="10"/>
      <c r="E11" s="10"/>
      <c r="F11" s="10"/>
      <c r="G11" s="10"/>
      <c r="H11" s="10"/>
      <c r="I11" s="10"/>
      <c r="J11" s="1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1"/>
  <sheetViews>
    <sheetView topLeftCell="B1" zoomScale="90" zoomScaleNormal="90" workbookViewId="0">
      <selection activeCell="M29" sqref="M29"/>
    </sheetView>
  </sheetViews>
  <sheetFormatPr defaultColWidth="11.7109375" defaultRowHeight="12.75"/>
  <cols>
    <col min="1" max="2" width="29.42578125" customWidth="1"/>
    <col min="4" max="4" width="16.85546875" customWidth="1"/>
    <col min="5" max="5" width="9.28515625" customWidth="1"/>
    <col min="6" max="6" width="13.85546875" customWidth="1"/>
    <col min="7" max="7" width="15" customWidth="1"/>
    <col min="8" max="8" width="17" customWidth="1"/>
  </cols>
  <sheetData>
    <row r="1" spans="1:9">
      <c r="A1" s="1" t="s">
        <v>54</v>
      </c>
      <c r="B1" s="1" t="s">
        <v>55</v>
      </c>
      <c r="C1" s="1" t="s">
        <v>56</v>
      </c>
      <c r="D1" s="1" t="s">
        <v>3</v>
      </c>
      <c r="E1" s="1" t="s">
        <v>57</v>
      </c>
      <c r="F1" s="1" t="s">
        <v>6</v>
      </c>
      <c r="G1" s="1" t="s">
        <v>7</v>
      </c>
      <c r="H1" s="1" t="s">
        <v>61</v>
      </c>
      <c r="I1" t="s">
        <v>2</v>
      </c>
    </row>
    <row r="2" spans="1:9">
      <c r="A2" s="10" t="s">
        <v>138</v>
      </c>
      <c r="B2" s="1" t="s">
        <v>64</v>
      </c>
      <c r="C2" s="10" t="s">
        <v>141</v>
      </c>
      <c r="D2" s="10" t="s">
        <v>65</v>
      </c>
      <c r="E2" s="10" t="s">
        <v>63</v>
      </c>
      <c r="F2" s="10" t="s">
        <v>63</v>
      </c>
      <c r="G2" s="1">
        <v>1986</v>
      </c>
      <c r="H2" s="10" t="s">
        <v>63</v>
      </c>
    </row>
    <row r="3" spans="1:9">
      <c r="A3" s="10" t="s">
        <v>138</v>
      </c>
      <c r="B3" s="1" t="s">
        <v>64</v>
      </c>
      <c r="C3" s="10" t="s">
        <v>142</v>
      </c>
      <c r="D3" s="10" t="s">
        <v>145</v>
      </c>
      <c r="E3" s="10" t="s">
        <v>63</v>
      </c>
      <c r="F3" s="10" t="s">
        <v>63</v>
      </c>
      <c r="G3" s="1">
        <v>1986</v>
      </c>
      <c r="H3" s="10" t="s">
        <v>63</v>
      </c>
    </row>
    <row r="4" spans="1:9">
      <c r="A4" s="10" t="s">
        <v>138</v>
      </c>
      <c r="B4" s="1" t="s">
        <v>64</v>
      </c>
      <c r="C4" s="10" t="s">
        <v>67</v>
      </c>
      <c r="D4" s="10" t="s">
        <v>66</v>
      </c>
      <c r="E4" s="10" t="s">
        <v>63</v>
      </c>
      <c r="F4" s="10" t="s">
        <v>63</v>
      </c>
      <c r="G4" s="1">
        <v>1986</v>
      </c>
      <c r="H4" s="10" t="s">
        <v>63</v>
      </c>
    </row>
    <row r="5" spans="1:9">
      <c r="A5" s="10" t="s">
        <v>138</v>
      </c>
      <c r="B5" s="1" t="s">
        <v>64</v>
      </c>
      <c r="C5" s="10" t="s">
        <v>143</v>
      </c>
      <c r="D5" s="1" t="s">
        <v>65</v>
      </c>
      <c r="E5" s="10" t="s">
        <v>63</v>
      </c>
      <c r="F5" s="10" t="s">
        <v>63</v>
      </c>
      <c r="G5" s="1">
        <v>1976</v>
      </c>
      <c r="H5" s="10" t="s">
        <v>63</v>
      </c>
    </row>
    <row r="6" spans="1:9">
      <c r="A6" s="10" t="s">
        <v>138</v>
      </c>
      <c r="B6" s="1" t="s">
        <v>64</v>
      </c>
      <c r="C6" s="10" t="s">
        <v>144</v>
      </c>
      <c r="D6" s="10" t="s">
        <v>145</v>
      </c>
      <c r="E6" s="10" t="s">
        <v>63</v>
      </c>
      <c r="F6" s="10" t="s">
        <v>63</v>
      </c>
      <c r="G6" s="1">
        <v>1976</v>
      </c>
      <c r="H6" s="10" t="s">
        <v>63</v>
      </c>
    </row>
    <row r="7" spans="1:9">
      <c r="A7" s="10" t="s">
        <v>138</v>
      </c>
      <c r="B7" s="1" t="s">
        <v>64</v>
      </c>
      <c r="C7" s="10" t="s">
        <v>68</v>
      </c>
      <c r="D7" s="10" t="s">
        <v>66</v>
      </c>
      <c r="E7" s="10" t="s">
        <v>63</v>
      </c>
      <c r="F7" s="10" t="s">
        <v>63</v>
      </c>
      <c r="G7" s="1">
        <v>1976</v>
      </c>
      <c r="H7" s="10" t="s">
        <v>63</v>
      </c>
    </row>
    <row r="8" spans="1:9">
      <c r="A8" s="10" t="s">
        <v>138</v>
      </c>
      <c r="B8" s="1" t="s">
        <v>64</v>
      </c>
      <c r="C8" s="10" t="s">
        <v>171</v>
      </c>
      <c r="D8" s="10" t="s">
        <v>173</v>
      </c>
      <c r="E8" s="10" t="s">
        <v>63</v>
      </c>
      <c r="F8" s="10" t="s">
        <v>63</v>
      </c>
      <c r="G8" s="1">
        <v>1982</v>
      </c>
      <c r="H8" s="10" t="s">
        <v>63</v>
      </c>
    </row>
    <row r="9" spans="1:9">
      <c r="A9" s="10" t="s">
        <v>138</v>
      </c>
      <c r="B9" s="1" t="s">
        <v>64</v>
      </c>
      <c r="C9" s="10" t="s">
        <v>172</v>
      </c>
      <c r="D9" s="10" t="s">
        <v>173</v>
      </c>
      <c r="E9" s="10" t="s">
        <v>63</v>
      </c>
      <c r="F9" s="10" t="s">
        <v>63</v>
      </c>
      <c r="G9" s="1">
        <v>1982</v>
      </c>
      <c r="H9" s="10" t="s">
        <v>63</v>
      </c>
    </row>
    <row r="10" spans="1:9">
      <c r="A10" s="10" t="s">
        <v>138</v>
      </c>
      <c r="B10" s="1" t="s">
        <v>69</v>
      </c>
      <c r="C10" s="10" t="s">
        <v>70</v>
      </c>
      <c r="D10" s="10" t="s">
        <v>146</v>
      </c>
      <c r="E10" s="10" t="s">
        <v>63</v>
      </c>
      <c r="F10" s="1">
        <v>2016</v>
      </c>
      <c r="G10" s="1">
        <v>2016</v>
      </c>
      <c r="H10" s="10" t="s">
        <v>63</v>
      </c>
    </row>
    <row r="11" spans="1:9">
      <c r="A11" s="10" t="s">
        <v>138</v>
      </c>
      <c r="B11" s="1" t="s">
        <v>69</v>
      </c>
      <c r="C11" s="10" t="s">
        <v>71</v>
      </c>
      <c r="D11" s="10" t="s">
        <v>147</v>
      </c>
      <c r="E11" s="10" t="s">
        <v>63</v>
      </c>
      <c r="F11" s="1">
        <v>2016</v>
      </c>
      <c r="G11" s="1">
        <v>2016</v>
      </c>
      <c r="H11" s="10" t="s">
        <v>63</v>
      </c>
    </row>
    <row r="12" spans="1:9">
      <c r="A12" s="10" t="s">
        <v>138</v>
      </c>
      <c r="B12" s="1" t="s">
        <v>69</v>
      </c>
      <c r="C12" s="10" t="s">
        <v>72</v>
      </c>
      <c r="D12" s="10" t="s">
        <v>146</v>
      </c>
      <c r="E12" s="10" t="s">
        <v>63</v>
      </c>
      <c r="F12" s="1">
        <v>2016</v>
      </c>
      <c r="G12" s="1">
        <v>2016</v>
      </c>
      <c r="H12" s="10" t="s">
        <v>63</v>
      </c>
    </row>
    <row r="13" spans="1:9">
      <c r="A13" s="10" t="s">
        <v>138</v>
      </c>
      <c r="B13" s="1" t="s">
        <v>69</v>
      </c>
      <c r="C13" s="10" t="s">
        <v>73</v>
      </c>
      <c r="D13" s="10" t="s">
        <v>147</v>
      </c>
      <c r="E13" s="10" t="s">
        <v>63</v>
      </c>
      <c r="F13" s="1">
        <v>2016</v>
      </c>
      <c r="G13" s="1">
        <v>2016</v>
      </c>
      <c r="H13" s="10" t="s">
        <v>63</v>
      </c>
    </row>
    <row r="14" spans="1:9">
      <c r="A14" s="10" t="s">
        <v>138</v>
      </c>
      <c r="B14" s="1" t="s">
        <v>69</v>
      </c>
      <c r="C14" s="10" t="s">
        <v>148</v>
      </c>
      <c r="D14" s="10" t="s">
        <v>147</v>
      </c>
      <c r="E14" s="10" t="s">
        <v>63</v>
      </c>
      <c r="F14" s="1">
        <v>2016</v>
      </c>
      <c r="G14" s="1">
        <v>2016</v>
      </c>
      <c r="H14" s="10" t="s">
        <v>63</v>
      </c>
    </row>
    <row r="15" spans="1:9">
      <c r="A15" s="10" t="s">
        <v>138</v>
      </c>
      <c r="B15" s="1" t="s">
        <v>69</v>
      </c>
      <c r="C15" s="10" t="s">
        <v>149</v>
      </c>
      <c r="D15" s="10" t="s">
        <v>147</v>
      </c>
      <c r="E15" s="10" t="s">
        <v>63</v>
      </c>
      <c r="F15" s="1">
        <v>2016</v>
      </c>
      <c r="G15" s="1">
        <v>2016</v>
      </c>
      <c r="H15" s="10" t="s">
        <v>63</v>
      </c>
    </row>
    <row r="16" spans="1:9">
      <c r="A16" s="10" t="s">
        <v>138</v>
      </c>
      <c r="B16" s="1" t="s">
        <v>69</v>
      </c>
      <c r="C16" s="10" t="s">
        <v>150</v>
      </c>
      <c r="D16" s="10" t="s">
        <v>147</v>
      </c>
      <c r="E16" s="10" t="s">
        <v>63</v>
      </c>
      <c r="F16" s="1">
        <v>2016</v>
      </c>
      <c r="G16" s="1">
        <v>2016</v>
      </c>
      <c r="H16" s="10" t="s">
        <v>63</v>
      </c>
    </row>
    <row r="17" spans="1:8">
      <c r="A17" s="10" t="s">
        <v>138</v>
      </c>
      <c r="B17" s="1" t="s">
        <v>69</v>
      </c>
      <c r="C17" s="10" t="s">
        <v>151</v>
      </c>
      <c r="D17" s="10" t="s">
        <v>147</v>
      </c>
      <c r="E17" s="10" t="s">
        <v>63</v>
      </c>
      <c r="F17" s="1">
        <v>2016</v>
      </c>
      <c r="G17" s="1">
        <v>2016</v>
      </c>
      <c r="H17" s="10" t="s">
        <v>63</v>
      </c>
    </row>
    <row r="18" spans="1:8">
      <c r="A18" s="10" t="s">
        <v>138</v>
      </c>
      <c r="B18" s="1" t="s">
        <v>69</v>
      </c>
      <c r="C18" s="10" t="s">
        <v>74</v>
      </c>
      <c r="D18" s="10" t="s">
        <v>146</v>
      </c>
      <c r="E18" s="10" t="s">
        <v>63</v>
      </c>
      <c r="F18" s="1">
        <v>2016</v>
      </c>
      <c r="G18" s="1">
        <v>2016</v>
      </c>
      <c r="H18" s="10" t="s">
        <v>63</v>
      </c>
    </row>
    <row r="19" spans="1:8">
      <c r="A19" s="10" t="s">
        <v>138</v>
      </c>
      <c r="B19" s="1" t="s">
        <v>69</v>
      </c>
      <c r="C19" s="10" t="s">
        <v>153</v>
      </c>
      <c r="D19" s="10" t="s">
        <v>146</v>
      </c>
      <c r="E19" s="10" t="s">
        <v>63</v>
      </c>
      <c r="F19" s="1">
        <v>2016</v>
      </c>
      <c r="G19" s="1">
        <v>2016</v>
      </c>
      <c r="H19" s="10" t="s">
        <v>63</v>
      </c>
    </row>
    <row r="20" spans="1:8">
      <c r="A20" s="10" t="s">
        <v>138</v>
      </c>
      <c r="B20" s="1" t="s">
        <v>69</v>
      </c>
      <c r="C20" s="10" t="s">
        <v>152</v>
      </c>
      <c r="D20" s="10" t="s">
        <v>147</v>
      </c>
      <c r="E20" s="10" t="s">
        <v>63</v>
      </c>
      <c r="F20" s="1">
        <v>2016</v>
      </c>
      <c r="G20" s="1">
        <v>2016</v>
      </c>
      <c r="H20" s="10" t="s">
        <v>63</v>
      </c>
    </row>
    <row r="21" spans="1:8">
      <c r="A21" s="10" t="s">
        <v>138</v>
      </c>
      <c r="B21" s="1" t="s">
        <v>69</v>
      </c>
      <c r="C21" s="10" t="s">
        <v>154</v>
      </c>
      <c r="D21" s="10" t="s">
        <v>146</v>
      </c>
      <c r="E21" s="10" t="s">
        <v>63</v>
      </c>
      <c r="F21" s="1">
        <v>2016</v>
      </c>
      <c r="G21" s="1">
        <v>2016</v>
      </c>
      <c r="H21" s="10" t="s">
        <v>63</v>
      </c>
    </row>
    <row r="22" spans="1:8">
      <c r="A22" s="10" t="s">
        <v>138</v>
      </c>
      <c r="B22" s="1" t="s">
        <v>69</v>
      </c>
      <c r="C22" s="10" t="s">
        <v>155</v>
      </c>
      <c r="D22" s="10" t="s">
        <v>147</v>
      </c>
      <c r="E22" s="10" t="s">
        <v>63</v>
      </c>
      <c r="F22" s="1">
        <v>2016</v>
      </c>
      <c r="G22" s="1">
        <v>2016</v>
      </c>
      <c r="H22" s="10" t="s">
        <v>63</v>
      </c>
    </row>
    <row r="23" spans="1:8">
      <c r="A23" s="10" t="s">
        <v>138</v>
      </c>
      <c r="B23" s="1" t="s">
        <v>69</v>
      </c>
      <c r="C23" s="10" t="s">
        <v>156</v>
      </c>
      <c r="D23" s="10" t="s">
        <v>146</v>
      </c>
      <c r="E23" s="10" t="s">
        <v>63</v>
      </c>
      <c r="F23" s="1">
        <v>2016</v>
      </c>
      <c r="G23" s="1">
        <v>2016</v>
      </c>
      <c r="H23" s="10" t="s">
        <v>63</v>
      </c>
    </row>
    <row r="24" spans="1:8">
      <c r="A24" s="10" t="s">
        <v>138</v>
      </c>
      <c r="B24" s="1" t="s">
        <v>69</v>
      </c>
      <c r="C24" s="10" t="s">
        <v>157</v>
      </c>
      <c r="D24" s="10" t="s">
        <v>147</v>
      </c>
      <c r="E24" s="10" t="s">
        <v>63</v>
      </c>
      <c r="F24" s="1">
        <v>2016</v>
      </c>
      <c r="G24" s="1">
        <v>2016</v>
      </c>
      <c r="H24" s="10" t="s">
        <v>63</v>
      </c>
    </row>
    <row r="25" spans="1:8">
      <c r="A25" s="10" t="s">
        <v>138</v>
      </c>
      <c r="B25" s="1" t="s">
        <v>69</v>
      </c>
      <c r="C25" s="10" t="s">
        <v>158</v>
      </c>
      <c r="D25" s="10" t="s">
        <v>146</v>
      </c>
      <c r="E25" s="10" t="s">
        <v>63</v>
      </c>
      <c r="F25" s="1">
        <v>2016</v>
      </c>
      <c r="G25" s="1">
        <v>2016</v>
      </c>
      <c r="H25" s="10" t="s">
        <v>63</v>
      </c>
    </row>
    <row r="26" spans="1:8">
      <c r="A26" s="10" t="s">
        <v>138</v>
      </c>
      <c r="B26" s="1" t="s">
        <v>69</v>
      </c>
      <c r="C26" s="10" t="s">
        <v>159</v>
      </c>
      <c r="D26" s="10" t="s">
        <v>147</v>
      </c>
      <c r="E26" s="10" t="s">
        <v>63</v>
      </c>
      <c r="F26" s="1">
        <v>2016</v>
      </c>
      <c r="G26" s="1">
        <v>2016</v>
      </c>
      <c r="H26" s="10" t="s">
        <v>63</v>
      </c>
    </row>
    <row r="27" spans="1:8">
      <c r="A27" s="10" t="s">
        <v>138</v>
      </c>
      <c r="B27" s="1" t="s">
        <v>69</v>
      </c>
      <c r="C27" s="10" t="s">
        <v>75</v>
      </c>
      <c r="D27" s="10" t="s">
        <v>146</v>
      </c>
      <c r="E27" s="10" t="s">
        <v>63</v>
      </c>
      <c r="F27" s="1">
        <v>2016</v>
      </c>
      <c r="G27" s="1">
        <v>2016</v>
      </c>
      <c r="H27" s="10" t="s">
        <v>63</v>
      </c>
    </row>
    <row r="28" spans="1:8">
      <c r="A28" s="10" t="s">
        <v>138</v>
      </c>
      <c r="B28" s="1" t="s">
        <v>69</v>
      </c>
      <c r="C28" s="10" t="s">
        <v>160</v>
      </c>
      <c r="D28" s="10" t="s">
        <v>146</v>
      </c>
      <c r="E28" s="10" t="s">
        <v>63</v>
      </c>
      <c r="F28" s="10" t="s">
        <v>63</v>
      </c>
      <c r="G28" s="1">
        <v>1987</v>
      </c>
      <c r="H28" s="10" t="s">
        <v>63</v>
      </c>
    </row>
    <row r="29" spans="1:8">
      <c r="A29" s="10" t="s">
        <v>138</v>
      </c>
      <c r="B29" s="1" t="s">
        <v>69</v>
      </c>
      <c r="C29" s="10" t="s">
        <v>161</v>
      </c>
      <c r="D29" s="10" t="s">
        <v>146</v>
      </c>
      <c r="E29" s="10" t="s">
        <v>63</v>
      </c>
      <c r="F29" s="10" t="s">
        <v>63</v>
      </c>
      <c r="G29" s="1">
        <v>1987</v>
      </c>
      <c r="H29" s="10" t="s">
        <v>63</v>
      </c>
    </row>
    <row r="30" spans="1:8">
      <c r="A30" s="10" t="s">
        <v>138</v>
      </c>
      <c r="B30" s="1" t="s">
        <v>69</v>
      </c>
      <c r="C30" s="10" t="s">
        <v>162</v>
      </c>
      <c r="D30" s="10" t="s">
        <v>146</v>
      </c>
      <c r="E30" s="10" t="s">
        <v>63</v>
      </c>
      <c r="F30" s="10" t="s">
        <v>63</v>
      </c>
      <c r="G30" s="1">
        <v>1987</v>
      </c>
      <c r="H30" s="10" t="s">
        <v>63</v>
      </c>
    </row>
    <row r="31" spans="1:8">
      <c r="A31" s="10" t="s">
        <v>138</v>
      </c>
      <c r="B31" s="10" t="s">
        <v>163</v>
      </c>
      <c r="C31" s="10" t="s">
        <v>164</v>
      </c>
      <c r="D31" s="10" t="s">
        <v>174</v>
      </c>
      <c r="E31" s="10" t="s">
        <v>63</v>
      </c>
      <c r="F31" s="10" t="s">
        <v>63</v>
      </c>
      <c r="G31" s="1">
        <v>1981</v>
      </c>
      <c r="H31" s="10" t="s">
        <v>63</v>
      </c>
    </row>
    <row r="32" spans="1:8">
      <c r="A32" s="10" t="s">
        <v>138</v>
      </c>
      <c r="B32" s="10" t="s">
        <v>163</v>
      </c>
      <c r="C32" s="10" t="s">
        <v>165</v>
      </c>
      <c r="D32" s="10" t="s">
        <v>174</v>
      </c>
      <c r="E32" s="10" t="s">
        <v>63</v>
      </c>
      <c r="F32" s="10" t="s">
        <v>63</v>
      </c>
      <c r="G32" s="1">
        <v>1981</v>
      </c>
      <c r="H32" s="10" t="s">
        <v>63</v>
      </c>
    </row>
    <row r="33" spans="1:8">
      <c r="A33" s="10" t="s">
        <v>138</v>
      </c>
      <c r="B33" s="10" t="s">
        <v>163</v>
      </c>
      <c r="C33" s="10" t="s">
        <v>166</v>
      </c>
      <c r="D33" s="10" t="s">
        <v>170</v>
      </c>
      <c r="E33" s="10" t="s">
        <v>63</v>
      </c>
      <c r="F33" s="10" t="s">
        <v>63</v>
      </c>
      <c r="G33" s="10" t="s">
        <v>63</v>
      </c>
      <c r="H33" s="10" t="s">
        <v>63</v>
      </c>
    </row>
    <row r="34" spans="1:8">
      <c r="A34" s="10" t="s">
        <v>138</v>
      </c>
      <c r="B34" s="10" t="s">
        <v>163</v>
      </c>
      <c r="C34" s="10" t="s">
        <v>167</v>
      </c>
      <c r="D34" s="10" t="s">
        <v>170</v>
      </c>
      <c r="E34" s="10" t="s">
        <v>63</v>
      </c>
      <c r="F34" s="10" t="s">
        <v>63</v>
      </c>
      <c r="G34" s="10" t="s">
        <v>63</v>
      </c>
      <c r="H34" s="10" t="s">
        <v>63</v>
      </c>
    </row>
    <row r="35" spans="1:8">
      <c r="A35" s="10" t="s">
        <v>138</v>
      </c>
      <c r="B35" s="10" t="s">
        <v>163</v>
      </c>
      <c r="C35" s="10" t="s">
        <v>168</v>
      </c>
      <c r="D35" s="10" t="s">
        <v>170</v>
      </c>
      <c r="E35" s="10" t="s">
        <v>63</v>
      </c>
      <c r="F35" s="10" t="s">
        <v>63</v>
      </c>
      <c r="G35" s="10" t="s">
        <v>63</v>
      </c>
      <c r="H35" s="10" t="s">
        <v>63</v>
      </c>
    </row>
    <row r="36" spans="1:8">
      <c r="A36" s="10" t="s">
        <v>138</v>
      </c>
      <c r="B36" s="10" t="s">
        <v>163</v>
      </c>
      <c r="C36" s="10" t="s">
        <v>169</v>
      </c>
      <c r="D36" s="10" t="s">
        <v>170</v>
      </c>
      <c r="E36" s="10" t="s">
        <v>63</v>
      </c>
      <c r="F36" s="10" t="s">
        <v>63</v>
      </c>
      <c r="G36" s="10" t="s">
        <v>63</v>
      </c>
      <c r="H36" s="10" t="s">
        <v>63</v>
      </c>
    </row>
    <row r="37" spans="1:8">
      <c r="A37" s="10"/>
      <c r="B37" s="1"/>
      <c r="C37" s="1"/>
      <c r="D37" s="1"/>
      <c r="E37" s="1"/>
      <c r="F37" s="1"/>
      <c r="G37" s="1"/>
      <c r="H37" s="1"/>
    </row>
    <row r="38" spans="1:8">
      <c r="A38" s="10"/>
      <c r="B38" s="1"/>
      <c r="C38" s="1"/>
      <c r="D38" s="1"/>
      <c r="E38" s="1"/>
      <c r="F38" s="1"/>
      <c r="G38" s="1"/>
      <c r="H38" s="1"/>
    </row>
    <row r="39" spans="1:8">
      <c r="A39" s="10"/>
      <c r="B39" s="1"/>
      <c r="C39" s="1"/>
      <c r="D39" s="1"/>
      <c r="E39" s="1"/>
      <c r="F39" s="1"/>
      <c r="G39" s="1"/>
      <c r="H39" s="1"/>
    </row>
    <row r="40" spans="1:8">
      <c r="A40" s="10"/>
      <c r="B40" s="1"/>
      <c r="C40" s="1"/>
      <c r="D40" s="1"/>
      <c r="E40" s="1"/>
      <c r="F40" s="1"/>
      <c r="G40" s="1"/>
      <c r="H40" s="1"/>
    </row>
    <row r="41" spans="1:8">
      <c r="A41" s="10"/>
      <c r="B41" s="1"/>
      <c r="C41" s="1"/>
      <c r="D41" s="1"/>
      <c r="E41" s="1"/>
      <c r="F41" s="1"/>
      <c r="G41" s="1"/>
      <c r="H41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topLeftCell="B1" zoomScaleNormal="100" workbookViewId="0">
      <selection activeCell="C7" sqref="C7"/>
    </sheetView>
  </sheetViews>
  <sheetFormatPr defaultColWidth="11.7109375" defaultRowHeight="12.75"/>
  <cols>
    <col min="1" max="1" width="27.7109375" style="10" customWidth="1"/>
    <col min="2" max="2" width="16.7109375" style="10" customWidth="1"/>
    <col min="3" max="3" width="10" style="10" customWidth="1"/>
    <col min="4" max="4" width="11.7109375" style="10"/>
    <col min="5" max="5" width="20.140625" style="10" customWidth="1"/>
    <col min="6" max="6" width="10" style="14" customWidth="1"/>
    <col min="7" max="7" width="11.140625" style="10" customWidth="1"/>
    <col min="8" max="8" width="10.85546875" style="10" customWidth="1"/>
    <col min="9" max="9" width="11.140625" style="10" customWidth="1"/>
    <col min="10" max="10" width="21" style="10" customWidth="1"/>
    <col min="11" max="11" width="25.42578125" style="10" customWidth="1"/>
    <col min="12" max="12" width="35.140625" style="10" customWidth="1"/>
    <col min="13" max="16384" width="11.7109375" style="10"/>
  </cols>
  <sheetData>
    <row r="1" spans="1:13">
      <c r="A1" s="1" t="s">
        <v>54</v>
      </c>
      <c r="B1" s="1" t="s">
        <v>55</v>
      </c>
      <c r="C1" s="1" t="s">
        <v>76</v>
      </c>
      <c r="D1" s="1" t="s">
        <v>56</v>
      </c>
      <c r="E1" s="10" t="s">
        <v>3</v>
      </c>
      <c r="F1" s="13" t="s">
        <v>57</v>
      </c>
      <c r="G1" s="1" t="s">
        <v>6</v>
      </c>
      <c r="H1" s="1" t="s">
        <v>7</v>
      </c>
      <c r="I1" s="1" t="s">
        <v>77</v>
      </c>
      <c r="J1" s="1" t="s">
        <v>78</v>
      </c>
      <c r="K1" s="1" t="s">
        <v>79</v>
      </c>
      <c r="L1" s="1" t="s">
        <v>61</v>
      </c>
      <c r="M1" s="10" t="s">
        <v>2</v>
      </c>
    </row>
    <row r="2" spans="1:13">
      <c r="A2" s="10" t="s">
        <v>138</v>
      </c>
      <c r="B2" s="1" t="s">
        <v>80</v>
      </c>
      <c r="C2" s="10" t="s">
        <v>81</v>
      </c>
      <c r="D2" s="10" t="s">
        <v>81</v>
      </c>
      <c r="E2" s="1" t="s">
        <v>263</v>
      </c>
      <c r="F2" s="13">
        <v>404</v>
      </c>
      <c r="G2" s="1">
        <v>2016</v>
      </c>
      <c r="H2" s="1">
        <v>2016</v>
      </c>
      <c r="I2" s="1" t="s">
        <v>295</v>
      </c>
      <c r="J2" s="1">
        <v>1600</v>
      </c>
      <c r="K2" s="1">
        <v>20</v>
      </c>
      <c r="L2" s="10" t="s">
        <v>298</v>
      </c>
    </row>
    <row r="3" spans="1:13">
      <c r="A3" s="10" t="s">
        <v>138</v>
      </c>
      <c r="B3" s="1" t="s">
        <v>80</v>
      </c>
      <c r="C3" s="10" t="s">
        <v>82</v>
      </c>
      <c r="D3" s="10" t="s">
        <v>82</v>
      </c>
      <c r="E3" s="1" t="s">
        <v>263</v>
      </c>
      <c r="F3" s="13">
        <v>394</v>
      </c>
      <c r="G3" s="1">
        <v>2016</v>
      </c>
      <c r="H3" s="1">
        <v>2016</v>
      </c>
      <c r="I3" s="1" t="s">
        <v>295</v>
      </c>
      <c r="J3" s="1">
        <v>1600</v>
      </c>
      <c r="K3" s="1">
        <v>20</v>
      </c>
      <c r="L3" s="10" t="s">
        <v>298</v>
      </c>
    </row>
    <row r="4" spans="1:13">
      <c r="A4" s="10" t="s">
        <v>138</v>
      </c>
      <c r="B4" s="1" t="s">
        <v>80</v>
      </c>
      <c r="C4" s="10" t="s">
        <v>262</v>
      </c>
      <c r="D4" s="10" t="s">
        <v>262</v>
      </c>
      <c r="E4" s="1" t="s">
        <v>263</v>
      </c>
      <c r="F4" s="13">
        <v>405</v>
      </c>
      <c r="G4" s="1">
        <v>2016</v>
      </c>
      <c r="H4" s="1">
        <v>2016</v>
      </c>
      <c r="I4" s="1" t="s">
        <v>295</v>
      </c>
      <c r="J4" s="1">
        <v>1600</v>
      </c>
      <c r="K4" s="1">
        <v>20</v>
      </c>
      <c r="L4" s="10" t="s">
        <v>298</v>
      </c>
    </row>
    <row r="5" spans="1:13">
      <c r="A5" s="10" t="s">
        <v>138</v>
      </c>
      <c r="B5" s="1" t="s">
        <v>80</v>
      </c>
      <c r="C5" s="10" t="s">
        <v>182</v>
      </c>
      <c r="D5" s="10" t="s">
        <v>182</v>
      </c>
      <c r="E5" s="1" t="s">
        <v>263</v>
      </c>
      <c r="F5" s="13">
        <v>410</v>
      </c>
      <c r="G5" s="1">
        <v>2016</v>
      </c>
      <c r="H5" s="1">
        <v>2016</v>
      </c>
      <c r="I5" s="1" t="s">
        <v>295</v>
      </c>
      <c r="J5" s="1">
        <v>1600</v>
      </c>
      <c r="K5" s="1">
        <v>20</v>
      </c>
      <c r="L5" s="10" t="s">
        <v>298</v>
      </c>
    </row>
    <row r="6" spans="1:13">
      <c r="A6" s="10" t="s">
        <v>138</v>
      </c>
      <c r="B6" s="1" t="s">
        <v>80</v>
      </c>
      <c r="C6" s="10" t="s">
        <v>183</v>
      </c>
      <c r="D6" s="10" t="s">
        <v>183</v>
      </c>
      <c r="E6" s="1" t="s">
        <v>263</v>
      </c>
      <c r="F6" s="13">
        <v>407</v>
      </c>
      <c r="G6" s="1">
        <v>2016</v>
      </c>
      <c r="H6" s="1">
        <v>2016</v>
      </c>
      <c r="I6" s="1" t="s">
        <v>295</v>
      </c>
      <c r="J6" s="1">
        <v>1600</v>
      </c>
      <c r="K6" s="1">
        <v>20</v>
      </c>
      <c r="L6" s="10" t="s">
        <v>298</v>
      </c>
    </row>
    <row r="7" spans="1:13">
      <c r="A7" s="10" t="s">
        <v>138</v>
      </c>
      <c r="B7" s="1" t="s">
        <v>80</v>
      </c>
      <c r="C7" s="10" t="s">
        <v>184</v>
      </c>
      <c r="D7" s="10" t="s">
        <v>184</v>
      </c>
      <c r="E7" s="1" t="s">
        <v>263</v>
      </c>
      <c r="F7" s="13">
        <v>406</v>
      </c>
      <c r="G7" s="1">
        <v>2016</v>
      </c>
      <c r="H7" s="1">
        <v>2016</v>
      </c>
      <c r="I7" s="1" t="s">
        <v>295</v>
      </c>
      <c r="J7" s="1">
        <v>1600</v>
      </c>
      <c r="K7" s="1">
        <v>20</v>
      </c>
      <c r="L7" s="10" t="s">
        <v>298</v>
      </c>
    </row>
    <row r="8" spans="1:13">
      <c r="A8" s="10" t="s">
        <v>138</v>
      </c>
      <c r="B8" s="1" t="s">
        <v>80</v>
      </c>
      <c r="C8" s="10" t="s">
        <v>185</v>
      </c>
      <c r="D8" s="10" t="s">
        <v>185</v>
      </c>
      <c r="E8" s="1" t="s">
        <v>263</v>
      </c>
      <c r="F8" s="13">
        <v>408</v>
      </c>
      <c r="G8" s="1">
        <v>2016</v>
      </c>
      <c r="H8" s="1">
        <v>2016</v>
      </c>
      <c r="I8" s="1" t="s">
        <v>295</v>
      </c>
      <c r="J8" s="1">
        <v>1600</v>
      </c>
      <c r="K8" s="1">
        <v>20</v>
      </c>
      <c r="L8" s="10" t="s">
        <v>298</v>
      </c>
    </row>
    <row r="9" spans="1:13">
      <c r="A9" s="10" t="s">
        <v>138</v>
      </c>
      <c r="B9" s="1" t="s">
        <v>83</v>
      </c>
      <c r="C9" s="1">
        <v>1</v>
      </c>
      <c r="D9" s="10" t="s">
        <v>199</v>
      </c>
      <c r="E9" s="1" t="s">
        <v>264</v>
      </c>
      <c r="F9" s="14" t="s">
        <v>308</v>
      </c>
      <c r="G9" s="1">
        <v>2009</v>
      </c>
      <c r="H9" s="1">
        <v>2010</v>
      </c>
      <c r="I9" s="1" t="s">
        <v>296</v>
      </c>
      <c r="J9" s="1">
        <v>630</v>
      </c>
      <c r="K9" s="1">
        <v>12.5</v>
      </c>
      <c r="L9" s="10" t="s">
        <v>299</v>
      </c>
    </row>
    <row r="10" spans="1:13">
      <c r="A10" s="10" t="s">
        <v>138</v>
      </c>
      <c r="B10" s="1" t="s">
        <v>83</v>
      </c>
      <c r="C10" s="1">
        <v>3</v>
      </c>
      <c r="D10" s="10" t="s">
        <v>271</v>
      </c>
      <c r="E10" s="1" t="s">
        <v>265</v>
      </c>
      <c r="F10" s="14" t="s">
        <v>307</v>
      </c>
      <c r="G10" s="1">
        <v>2003</v>
      </c>
      <c r="H10" s="1">
        <v>2005</v>
      </c>
      <c r="I10" s="1" t="s">
        <v>296</v>
      </c>
      <c r="J10" s="1">
        <v>1000</v>
      </c>
      <c r="K10" s="1">
        <v>20</v>
      </c>
      <c r="L10" s="10" t="s">
        <v>299</v>
      </c>
    </row>
    <row r="11" spans="1:13">
      <c r="A11" s="10" t="s">
        <v>138</v>
      </c>
      <c r="B11" s="1" t="s">
        <v>83</v>
      </c>
      <c r="C11" s="1">
        <v>7</v>
      </c>
      <c r="D11" s="10" t="s">
        <v>84</v>
      </c>
      <c r="E11" s="1" t="s">
        <v>266</v>
      </c>
      <c r="F11" s="14" t="s">
        <v>327</v>
      </c>
      <c r="G11" s="1">
        <v>2013</v>
      </c>
      <c r="H11" s="1">
        <v>2013</v>
      </c>
      <c r="I11" s="1" t="s">
        <v>296</v>
      </c>
      <c r="J11" s="1">
        <v>3150</v>
      </c>
      <c r="K11" s="1">
        <v>31.5</v>
      </c>
      <c r="L11" s="10" t="s">
        <v>329</v>
      </c>
    </row>
    <row r="12" spans="1:13">
      <c r="A12" s="10" t="s">
        <v>138</v>
      </c>
      <c r="B12" s="1" t="s">
        <v>83</v>
      </c>
      <c r="C12" s="1">
        <v>9</v>
      </c>
      <c r="D12" s="10" t="s">
        <v>272</v>
      </c>
      <c r="E12" s="1" t="s">
        <v>265</v>
      </c>
      <c r="F12" s="14" t="s">
        <v>303</v>
      </c>
      <c r="G12" s="1">
        <v>2009</v>
      </c>
      <c r="H12" s="1">
        <v>2010</v>
      </c>
      <c r="I12" s="1" t="s">
        <v>296</v>
      </c>
      <c r="J12" s="1">
        <v>1000</v>
      </c>
      <c r="K12" s="1">
        <v>20</v>
      </c>
      <c r="L12" s="10" t="s">
        <v>299</v>
      </c>
    </row>
    <row r="13" spans="1:13">
      <c r="A13" s="10" t="s">
        <v>138</v>
      </c>
      <c r="B13" s="1" t="s">
        <v>83</v>
      </c>
      <c r="C13" s="1">
        <v>11</v>
      </c>
      <c r="D13" s="10" t="s">
        <v>273</v>
      </c>
      <c r="E13" s="1" t="s">
        <v>265</v>
      </c>
      <c r="F13" s="14" t="s">
        <v>306</v>
      </c>
      <c r="G13" s="1">
        <v>2009</v>
      </c>
      <c r="H13" s="1">
        <v>2010</v>
      </c>
      <c r="I13" s="1" t="s">
        <v>296</v>
      </c>
      <c r="J13" s="1">
        <v>1000</v>
      </c>
      <c r="K13" s="1">
        <v>20</v>
      </c>
      <c r="L13" s="10" t="s">
        <v>299</v>
      </c>
    </row>
    <row r="14" spans="1:13">
      <c r="A14" s="10" t="s">
        <v>138</v>
      </c>
      <c r="B14" s="1" t="s">
        <v>83</v>
      </c>
      <c r="C14" s="1">
        <v>13</v>
      </c>
      <c r="D14" s="10" t="s">
        <v>285</v>
      </c>
      <c r="E14" s="1" t="s">
        <v>267</v>
      </c>
      <c r="F14" s="14" t="s">
        <v>335</v>
      </c>
      <c r="G14" s="1">
        <v>1982</v>
      </c>
      <c r="H14" s="1">
        <v>1986</v>
      </c>
      <c r="I14" s="1" t="s">
        <v>297</v>
      </c>
      <c r="J14" s="1">
        <v>630</v>
      </c>
      <c r="K14" s="1">
        <v>20</v>
      </c>
      <c r="L14" s="10" t="s">
        <v>261</v>
      </c>
    </row>
    <row r="15" spans="1:13">
      <c r="A15" s="10" t="s">
        <v>138</v>
      </c>
      <c r="B15" s="1" t="s">
        <v>83</v>
      </c>
      <c r="C15" s="1">
        <v>15</v>
      </c>
      <c r="D15" s="10" t="s">
        <v>274</v>
      </c>
      <c r="E15" s="1" t="s">
        <v>265</v>
      </c>
      <c r="F15" s="14" t="s">
        <v>304</v>
      </c>
      <c r="G15" s="1">
        <v>2003</v>
      </c>
      <c r="H15" s="1">
        <v>2004</v>
      </c>
      <c r="I15" s="1" t="s">
        <v>296</v>
      </c>
      <c r="J15" s="1">
        <v>1000</v>
      </c>
      <c r="K15" s="1">
        <v>20</v>
      </c>
      <c r="L15" s="10" t="s">
        <v>299</v>
      </c>
    </row>
    <row r="16" spans="1:13">
      <c r="A16" s="10" t="s">
        <v>138</v>
      </c>
      <c r="B16" s="1" t="s">
        <v>83</v>
      </c>
      <c r="C16" s="1">
        <v>17</v>
      </c>
      <c r="D16" s="10" t="s">
        <v>194</v>
      </c>
      <c r="E16" s="1" t="s">
        <v>268</v>
      </c>
      <c r="F16" s="14" t="s">
        <v>328</v>
      </c>
      <c r="G16" s="10">
        <v>2007</v>
      </c>
      <c r="H16" s="1">
        <v>2009</v>
      </c>
      <c r="I16" s="1" t="s">
        <v>296</v>
      </c>
      <c r="J16" s="1">
        <v>1000</v>
      </c>
      <c r="K16" s="1">
        <v>20</v>
      </c>
      <c r="L16" s="10" t="s">
        <v>299</v>
      </c>
    </row>
    <row r="17" spans="1:12">
      <c r="A17" s="10" t="s">
        <v>138</v>
      </c>
      <c r="B17" s="1" t="s">
        <v>83</v>
      </c>
      <c r="C17" s="1">
        <v>21</v>
      </c>
      <c r="D17" s="10" t="s">
        <v>275</v>
      </c>
      <c r="E17" s="1" t="s">
        <v>268</v>
      </c>
      <c r="F17" s="14" t="s">
        <v>305</v>
      </c>
      <c r="G17" s="1">
        <v>2009</v>
      </c>
      <c r="H17" s="1">
        <v>2009</v>
      </c>
      <c r="I17" s="1" t="s">
        <v>296</v>
      </c>
      <c r="J17" s="1">
        <v>1000</v>
      </c>
      <c r="K17" s="1">
        <v>20</v>
      </c>
      <c r="L17" s="10" t="s">
        <v>299</v>
      </c>
    </row>
    <row r="18" spans="1:12">
      <c r="A18" s="10" t="s">
        <v>138</v>
      </c>
      <c r="B18" s="10" t="s">
        <v>83</v>
      </c>
      <c r="C18" s="1">
        <v>23</v>
      </c>
      <c r="D18" s="10" t="s">
        <v>86</v>
      </c>
      <c r="E18" s="1" t="s">
        <v>266</v>
      </c>
      <c r="F18" s="14" t="s">
        <v>334</v>
      </c>
      <c r="G18" s="1">
        <v>2013</v>
      </c>
      <c r="H18" s="1">
        <v>2013</v>
      </c>
      <c r="I18" s="1" t="s">
        <v>296</v>
      </c>
      <c r="J18" s="1">
        <v>3150</v>
      </c>
      <c r="K18" s="1">
        <v>31.5</v>
      </c>
      <c r="L18" s="10" t="s">
        <v>329</v>
      </c>
    </row>
    <row r="19" spans="1:12">
      <c r="A19" s="10" t="s">
        <v>138</v>
      </c>
      <c r="B19" s="1" t="s">
        <v>83</v>
      </c>
      <c r="C19" s="1">
        <v>27</v>
      </c>
      <c r="D19" s="10" t="s">
        <v>276</v>
      </c>
      <c r="E19" s="1" t="s">
        <v>265</v>
      </c>
      <c r="F19" s="14" t="s">
        <v>311</v>
      </c>
      <c r="G19" s="1">
        <v>2007</v>
      </c>
      <c r="H19" s="1">
        <v>2007</v>
      </c>
      <c r="I19" s="1" t="s">
        <v>296</v>
      </c>
      <c r="J19" s="1">
        <v>1000</v>
      </c>
      <c r="K19" s="1">
        <v>20</v>
      </c>
      <c r="L19" s="10" t="s">
        <v>299</v>
      </c>
    </row>
    <row r="20" spans="1:12">
      <c r="A20" s="10" t="s">
        <v>138</v>
      </c>
      <c r="B20" s="1" t="s">
        <v>83</v>
      </c>
      <c r="C20" s="1">
        <v>29</v>
      </c>
      <c r="D20" s="10" t="s">
        <v>277</v>
      </c>
      <c r="E20" s="1" t="s">
        <v>268</v>
      </c>
      <c r="F20" s="14" t="s">
        <v>312</v>
      </c>
      <c r="G20" s="1">
        <v>2008</v>
      </c>
      <c r="H20" s="1">
        <v>2009</v>
      </c>
      <c r="I20" s="1" t="s">
        <v>296</v>
      </c>
      <c r="J20" s="1">
        <v>1000</v>
      </c>
      <c r="K20" s="1">
        <v>20</v>
      </c>
      <c r="L20" s="10" t="s">
        <v>299</v>
      </c>
    </row>
    <row r="21" spans="1:12">
      <c r="A21" s="10" t="s">
        <v>138</v>
      </c>
      <c r="B21" s="1" t="s">
        <v>83</v>
      </c>
      <c r="C21" s="1">
        <v>31</v>
      </c>
      <c r="D21" s="10" t="s">
        <v>278</v>
      </c>
      <c r="E21" s="1" t="s">
        <v>265</v>
      </c>
      <c r="F21" s="14" t="s">
        <v>313</v>
      </c>
      <c r="G21" s="1">
        <v>2009</v>
      </c>
      <c r="H21" s="1">
        <v>2011</v>
      </c>
      <c r="I21" s="1" t="s">
        <v>296</v>
      </c>
      <c r="J21" s="1">
        <v>1000</v>
      </c>
      <c r="K21" s="1">
        <v>20</v>
      </c>
      <c r="L21" s="10" t="s">
        <v>299</v>
      </c>
    </row>
    <row r="22" spans="1:12">
      <c r="A22" s="10" t="s">
        <v>138</v>
      </c>
      <c r="B22" s="1" t="s">
        <v>83</v>
      </c>
      <c r="C22" s="1">
        <v>33</v>
      </c>
      <c r="D22" s="10" t="s">
        <v>279</v>
      </c>
      <c r="E22" s="1" t="s">
        <v>265</v>
      </c>
      <c r="F22" s="14" t="s">
        <v>336</v>
      </c>
      <c r="G22" s="1">
        <v>2004</v>
      </c>
      <c r="H22" s="1">
        <v>2007</v>
      </c>
      <c r="I22" s="1" t="s">
        <v>296</v>
      </c>
      <c r="J22" s="1">
        <v>1000</v>
      </c>
      <c r="K22" s="1">
        <v>20</v>
      </c>
      <c r="L22" s="10" t="s">
        <v>299</v>
      </c>
    </row>
    <row r="23" spans="1:12">
      <c r="A23" s="10" t="s">
        <v>138</v>
      </c>
      <c r="B23" s="1" t="s">
        <v>83</v>
      </c>
      <c r="C23" s="1">
        <v>35</v>
      </c>
      <c r="D23" s="10" t="s">
        <v>280</v>
      </c>
      <c r="E23" s="1" t="s">
        <v>268</v>
      </c>
      <c r="F23" s="14" t="s">
        <v>314</v>
      </c>
      <c r="G23" s="1">
        <v>2010</v>
      </c>
      <c r="H23" s="1">
        <v>2010</v>
      </c>
      <c r="I23" s="1" t="s">
        <v>296</v>
      </c>
      <c r="J23" s="1">
        <v>1000</v>
      </c>
      <c r="K23" s="1">
        <v>20</v>
      </c>
      <c r="L23" s="10" t="s">
        <v>299</v>
      </c>
    </row>
    <row r="24" spans="1:12">
      <c r="A24" s="10" t="s">
        <v>138</v>
      </c>
      <c r="B24" s="1" t="s">
        <v>83</v>
      </c>
      <c r="C24" s="1">
        <v>37</v>
      </c>
      <c r="D24" s="10" t="s">
        <v>281</v>
      </c>
      <c r="E24" s="1" t="s">
        <v>269</v>
      </c>
      <c r="F24" s="14" t="s">
        <v>315</v>
      </c>
      <c r="G24" s="1">
        <v>2010</v>
      </c>
      <c r="H24" s="1">
        <v>2011</v>
      </c>
      <c r="I24" s="1" t="s">
        <v>296</v>
      </c>
      <c r="J24" s="1">
        <v>1000</v>
      </c>
      <c r="K24" s="1">
        <v>20</v>
      </c>
      <c r="L24" s="10" t="s">
        <v>299</v>
      </c>
    </row>
    <row r="25" spans="1:12">
      <c r="A25" s="10" t="s">
        <v>138</v>
      </c>
      <c r="B25" s="1" t="s">
        <v>83</v>
      </c>
      <c r="C25" s="1">
        <v>43</v>
      </c>
      <c r="D25" s="10" t="s">
        <v>85</v>
      </c>
      <c r="E25" s="1" t="s">
        <v>266</v>
      </c>
      <c r="F25" s="14" t="s">
        <v>332</v>
      </c>
      <c r="G25" s="1">
        <v>2013</v>
      </c>
      <c r="H25" s="1">
        <v>2013</v>
      </c>
      <c r="I25" s="1" t="s">
        <v>296</v>
      </c>
      <c r="J25" s="1">
        <v>3150</v>
      </c>
      <c r="K25" s="1">
        <v>31.5</v>
      </c>
      <c r="L25" s="10" t="s">
        <v>329</v>
      </c>
    </row>
    <row r="26" spans="1:12">
      <c r="A26" s="10" t="s">
        <v>138</v>
      </c>
      <c r="B26" s="1" t="s">
        <v>83</v>
      </c>
      <c r="C26" s="1">
        <v>45</v>
      </c>
      <c r="D26" s="10" t="s">
        <v>195</v>
      </c>
      <c r="E26" s="1" t="s">
        <v>270</v>
      </c>
      <c r="F26" s="14" t="s">
        <v>300</v>
      </c>
      <c r="G26" s="1">
        <v>2011</v>
      </c>
      <c r="H26" s="1">
        <v>2012</v>
      </c>
      <c r="I26" s="1" t="s">
        <v>296</v>
      </c>
      <c r="J26" s="1">
        <v>1000</v>
      </c>
      <c r="K26" s="1">
        <v>20</v>
      </c>
      <c r="L26" s="10" t="s">
        <v>299</v>
      </c>
    </row>
    <row r="27" spans="1:12">
      <c r="A27" s="10" t="s">
        <v>138</v>
      </c>
      <c r="B27" s="1" t="s">
        <v>83</v>
      </c>
      <c r="C27" s="1">
        <v>49</v>
      </c>
      <c r="D27" s="10" t="s">
        <v>282</v>
      </c>
      <c r="E27" s="1" t="s">
        <v>265</v>
      </c>
      <c r="F27" s="14" t="s">
        <v>309</v>
      </c>
      <c r="G27" s="1">
        <v>2007</v>
      </c>
      <c r="H27" s="1">
        <v>2007</v>
      </c>
      <c r="I27" s="1" t="s">
        <v>296</v>
      </c>
      <c r="J27" s="1">
        <v>1000</v>
      </c>
      <c r="K27" s="1">
        <v>20</v>
      </c>
      <c r="L27" s="10" t="s">
        <v>299</v>
      </c>
    </row>
    <row r="28" spans="1:12">
      <c r="A28" s="10" t="s">
        <v>138</v>
      </c>
      <c r="B28" s="1" t="s">
        <v>83</v>
      </c>
      <c r="C28" s="1">
        <v>51</v>
      </c>
      <c r="D28" s="10" t="s">
        <v>283</v>
      </c>
      <c r="E28" s="1" t="s">
        <v>265</v>
      </c>
      <c r="F28" s="14" t="s">
        <v>310</v>
      </c>
      <c r="G28" s="10">
        <v>2007</v>
      </c>
      <c r="H28" s="1">
        <v>2007</v>
      </c>
      <c r="I28" s="1" t="s">
        <v>296</v>
      </c>
      <c r="J28" s="1">
        <v>1000</v>
      </c>
      <c r="K28" s="1">
        <v>20</v>
      </c>
      <c r="L28" s="10" t="s">
        <v>299</v>
      </c>
    </row>
    <row r="29" spans="1:12">
      <c r="A29" s="10" t="s">
        <v>138</v>
      </c>
      <c r="B29" s="1" t="s">
        <v>83</v>
      </c>
      <c r="C29" s="1">
        <v>8</v>
      </c>
      <c r="D29" s="10" t="s">
        <v>284</v>
      </c>
      <c r="E29" s="1" t="s">
        <v>265</v>
      </c>
      <c r="F29" s="14" t="s">
        <v>337</v>
      </c>
      <c r="G29" s="1">
        <v>2007</v>
      </c>
      <c r="H29" s="1">
        <v>2007</v>
      </c>
      <c r="I29" s="1" t="s">
        <v>296</v>
      </c>
      <c r="J29" s="1">
        <v>1000</v>
      </c>
      <c r="K29" s="1">
        <v>20</v>
      </c>
      <c r="L29" s="10" t="s">
        <v>299</v>
      </c>
    </row>
    <row r="30" spans="1:12">
      <c r="A30" s="10" t="s">
        <v>138</v>
      </c>
      <c r="B30" s="1" t="s">
        <v>83</v>
      </c>
      <c r="C30" s="1">
        <v>10</v>
      </c>
      <c r="D30" s="10" t="s">
        <v>189</v>
      </c>
      <c r="E30" s="1" t="s">
        <v>266</v>
      </c>
      <c r="F30" s="14" t="s">
        <v>330</v>
      </c>
      <c r="G30" s="1">
        <v>2013</v>
      </c>
      <c r="H30" s="1">
        <v>2013</v>
      </c>
      <c r="I30" s="1" t="s">
        <v>296</v>
      </c>
      <c r="J30" s="1">
        <v>3150</v>
      </c>
      <c r="K30" s="1">
        <v>31.5</v>
      </c>
      <c r="L30" s="10" t="s">
        <v>329</v>
      </c>
    </row>
    <row r="31" spans="1:12">
      <c r="A31" s="10" t="s">
        <v>138</v>
      </c>
      <c r="B31" s="1" t="s">
        <v>83</v>
      </c>
      <c r="C31" s="1">
        <v>16</v>
      </c>
      <c r="D31" s="10" t="s">
        <v>285</v>
      </c>
      <c r="E31" s="1" t="s">
        <v>267</v>
      </c>
      <c r="F31" s="14" t="s">
        <v>326</v>
      </c>
      <c r="G31" s="10">
        <v>1975</v>
      </c>
      <c r="H31" s="10">
        <v>1987</v>
      </c>
      <c r="I31" s="1" t="s">
        <v>297</v>
      </c>
      <c r="J31" s="10">
        <v>630</v>
      </c>
      <c r="K31" s="10">
        <v>20</v>
      </c>
      <c r="L31" s="10" t="s">
        <v>261</v>
      </c>
    </row>
    <row r="32" spans="1:12">
      <c r="A32" s="10" t="s">
        <v>138</v>
      </c>
      <c r="B32" s="1" t="s">
        <v>83</v>
      </c>
      <c r="C32" s="1">
        <v>18</v>
      </c>
      <c r="D32" s="10" t="s">
        <v>286</v>
      </c>
      <c r="E32" s="1" t="s">
        <v>265</v>
      </c>
      <c r="F32" s="14" t="s">
        <v>316</v>
      </c>
      <c r="G32" s="10">
        <v>2007</v>
      </c>
      <c r="H32" s="10">
        <v>2008</v>
      </c>
      <c r="I32" s="1" t="s">
        <v>296</v>
      </c>
      <c r="J32" s="10">
        <v>1000</v>
      </c>
      <c r="K32" s="10">
        <v>20</v>
      </c>
      <c r="L32" s="10" t="s">
        <v>299</v>
      </c>
    </row>
    <row r="33" spans="1:12">
      <c r="A33" s="10" t="s">
        <v>138</v>
      </c>
      <c r="B33" s="1" t="s">
        <v>83</v>
      </c>
      <c r="C33" s="1">
        <v>20</v>
      </c>
      <c r="D33" s="10" t="s">
        <v>287</v>
      </c>
      <c r="E33" s="1" t="s">
        <v>265</v>
      </c>
      <c r="F33" s="14" t="s">
        <v>317</v>
      </c>
      <c r="G33" s="10">
        <v>2007</v>
      </c>
      <c r="H33" s="10">
        <v>2008</v>
      </c>
      <c r="I33" s="1" t="s">
        <v>296</v>
      </c>
      <c r="J33" s="10">
        <v>630</v>
      </c>
      <c r="K33" s="10">
        <v>20</v>
      </c>
      <c r="L33" s="10" t="s">
        <v>299</v>
      </c>
    </row>
    <row r="34" spans="1:12">
      <c r="A34" s="10" t="s">
        <v>138</v>
      </c>
      <c r="B34" s="1" t="s">
        <v>83</v>
      </c>
      <c r="C34" s="1">
        <v>22</v>
      </c>
      <c r="D34" s="10" t="s">
        <v>196</v>
      </c>
      <c r="E34" s="1" t="s">
        <v>268</v>
      </c>
      <c r="F34" s="14" t="s">
        <v>302</v>
      </c>
      <c r="G34" s="10">
        <v>2011</v>
      </c>
      <c r="H34" s="10">
        <v>2011</v>
      </c>
      <c r="I34" s="1" t="s">
        <v>296</v>
      </c>
      <c r="J34" s="10">
        <v>1000</v>
      </c>
      <c r="K34" s="10">
        <v>20</v>
      </c>
      <c r="L34" s="10" t="s">
        <v>299</v>
      </c>
    </row>
    <row r="35" spans="1:12">
      <c r="A35" s="10" t="s">
        <v>138</v>
      </c>
      <c r="B35" s="1" t="s">
        <v>83</v>
      </c>
      <c r="C35" s="1">
        <v>24</v>
      </c>
      <c r="D35" s="10" t="s">
        <v>288</v>
      </c>
      <c r="E35" s="1" t="s">
        <v>270</v>
      </c>
      <c r="F35" s="14" t="s">
        <v>318</v>
      </c>
      <c r="G35" s="10">
        <v>2009</v>
      </c>
      <c r="H35" s="10">
        <v>2010</v>
      </c>
      <c r="I35" s="1" t="s">
        <v>296</v>
      </c>
      <c r="J35" s="10">
        <v>1000</v>
      </c>
      <c r="K35" s="10">
        <v>20</v>
      </c>
      <c r="L35" s="10" t="s">
        <v>299</v>
      </c>
    </row>
    <row r="36" spans="1:12">
      <c r="A36" s="10" t="s">
        <v>138</v>
      </c>
      <c r="B36" s="1" t="s">
        <v>83</v>
      </c>
      <c r="C36" s="1">
        <v>28</v>
      </c>
      <c r="D36" s="10" t="s">
        <v>193</v>
      </c>
      <c r="E36" s="1" t="s">
        <v>266</v>
      </c>
      <c r="F36" s="14" t="s">
        <v>333</v>
      </c>
      <c r="G36" s="10">
        <v>2013</v>
      </c>
      <c r="H36" s="10">
        <v>2013</v>
      </c>
      <c r="I36" s="1" t="s">
        <v>296</v>
      </c>
      <c r="J36" s="10">
        <v>3150</v>
      </c>
      <c r="K36" s="10">
        <v>31.5</v>
      </c>
      <c r="L36" s="10" t="s">
        <v>329</v>
      </c>
    </row>
    <row r="37" spans="1:12">
      <c r="A37" s="10" t="s">
        <v>138</v>
      </c>
      <c r="B37" s="1" t="s">
        <v>83</v>
      </c>
      <c r="C37" s="1">
        <v>30</v>
      </c>
      <c r="D37" s="10" t="s">
        <v>289</v>
      </c>
      <c r="E37" s="1" t="s">
        <v>270</v>
      </c>
      <c r="F37" s="14" t="s">
        <v>319</v>
      </c>
      <c r="G37" s="10">
        <v>2013</v>
      </c>
      <c r="H37" s="10">
        <v>2013</v>
      </c>
      <c r="I37" s="1" t="s">
        <v>296</v>
      </c>
      <c r="J37" s="10">
        <v>1000</v>
      </c>
      <c r="K37" s="10">
        <v>20</v>
      </c>
      <c r="L37" s="10" t="s">
        <v>299</v>
      </c>
    </row>
    <row r="38" spans="1:12">
      <c r="A38" s="10" t="s">
        <v>138</v>
      </c>
      <c r="B38" s="1" t="s">
        <v>83</v>
      </c>
      <c r="C38" s="1">
        <v>32</v>
      </c>
      <c r="D38" s="10" t="s">
        <v>290</v>
      </c>
      <c r="E38" s="1" t="s">
        <v>269</v>
      </c>
      <c r="F38" s="14" t="s">
        <v>320</v>
      </c>
      <c r="G38" s="10">
        <v>2009</v>
      </c>
      <c r="H38" s="10">
        <v>2010</v>
      </c>
      <c r="I38" s="1" t="s">
        <v>296</v>
      </c>
      <c r="J38" s="10">
        <v>1000</v>
      </c>
      <c r="K38" s="10">
        <v>20</v>
      </c>
      <c r="L38" s="10" t="s">
        <v>299</v>
      </c>
    </row>
    <row r="39" spans="1:12">
      <c r="A39" s="10" t="s">
        <v>138</v>
      </c>
      <c r="B39" s="1" t="s">
        <v>83</v>
      </c>
      <c r="C39" s="1">
        <v>34</v>
      </c>
      <c r="D39" s="10" t="s">
        <v>291</v>
      </c>
      <c r="E39" s="1" t="s">
        <v>265</v>
      </c>
      <c r="F39" s="14" t="s">
        <v>321</v>
      </c>
      <c r="G39" s="10">
        <v>2010</v>
      </c>
      <c r="H39" s="10">
        <v>2011</v>
      </c>
      <c r="I39" s="1" t="s">
        <v>296</v>
      </c>
      <c r="J39" s="10">
        <v>1000</v>
      </c>
      <c r="K39" s="10">
        <v>20</v>
      </c>
      <c r="L39" s="10" t="s">
        <v>299</v>
      </c>
    </row>
    <row r="40" spans="1:12">
      <c r="A40" s="10" t="s">
        <v>138</v>
      </c>
      <c r="B40" s="1" t="s">
        <v>83</v>
      </c>
      <c r="C40" s="1">
        <v>36</v>
      </c>
      <c r="D40" s="10" t="s">
        <v>292</v>
      </c>
      <c r="E40" s="1" t="s">
        <v>265</v>
      </c>
      <c r="F40" s="14" t="s">
        <v>322</v>
      </c>
      <c r="G40" s="10">
        <v>2004</v>
      </c>
      <c r="H40" s="10">
        <v>2005</v>
      </c>
      <c r="I40" s="1" t="s">
        <v>296</v>
      </c>
      <c r="J40" s="10">
        <v>1000</v>
      </c>
      <c r="K40" s="10">
        <v>20</v>
      </c>
      <c r="L40" s="10" t="s">
        <v>299</v>
      </c>
    </row>
    <row r="41" spans="1:12">
      <c r="A41" s="10" t="s">
        <v>138</v>
      </c>
      <c r="B41" s="1" t="s">
        <v>83</v>
      </c>
      <c r="C41" s="1">
        <v>38</v>
      </c>
      <c r="D41" s="10" t="s">
        <v>293</v>
      </c>
      <c r="E41" s="1" t="s">
        <v>265</v>
      </c>
      <c r="F41" s="14" t="s">
        <v>323</v>
      </c>
      <c r="G41" s="10">
        <v>2004</v>
      </c>
      <c r="H41" s="10">
        <v>2005</v>
      </c>
      <c r="I41" s="1" t="s">
        <v>296</v>
      </c>
      <c r="J41" s="10">
        <v>1000</v>
      </c>
      <c r="K41" s="10">
        <v>20</v>
      </c>
      <c r="L41" s="10" t="s">
        <v>299</v>
      </c>
    </row>
    <row r="42" spans="1:12">
      <c r="A42" s="10" t="s">
        <v>138</v>
      </c>
      <c r="B42" s="1" t="s">
        <v>83</v>
      </c>
      <c r="C42" s="1">
        <v>40</v>
      </c>
      <c r="D42" s="10" t="s">
        <v>294</v>
      </c>
      <c r="E42" s="1" t="s">
        <v>265</v>
      </c>
      <c r="F42" s="14" t="s">
        <v>324</v>
      </c>
      <c r="G42" s="10">
        <v>2004</v>
      </c>
      <c r="H42" s="10">
        <v>2005</v>
      </c>
      <c r="I42" s="1" t="s">
        <v>296</v>
      </c>
      <c r="J42" s="10">
        <v>1000</v>
      </c>
      <c r="K42" s="10">
        <v>20</v>
      </c>
      <c r="L42" s="10" t="s">
        <v>299</v>
      </c>
    </row>
    <row r="43" spans="1:12">
      <c r="A43" s="10" t="s">
        <v>138</v>
      </c>
      <c r="B43" s="1" t="s">
        <v>83</v>
      </c>
      <c r="C43" s="1">
        <v>44</v>
      </c>
      <c r="D43" s="10" t="s">
        <v>200</v>
      </c>
      <c r="E43" s="1" t="s">
        <v>268</v>
      </c>
      <c r="F43" s="14" t="s">
        <v>325</v>
      </c>
      <c r="G43" s="10">
        <v>2009</v>
      </c>
      <c r="H43" s="10">
        <v>2010</v>
      </c>
      <c r="I43" s="1" t="s">
        <v>296</v>
      </c>
      <c r="J43" s="10">
        <v>1000</v>
      </c>
      <c r="K43" s="10">
        <v>20</v>
      </c>
      <c r="L43" s="10" t="s">
        <v>299</v>
      </c>
    </row>
    <row r="44" spans="1:12">
      <c r="A44" s="10" t="s">
        <v>138</v>
      </c>
      <c r="B44" s="1" t="s">
        <v>83</v>
      </c>
      <c r="C44" s="1">
        <v>46</v>
      </c>
      <c r="D44" s="10" t="s">
        <v>192</v>
      </c>
      <c r="E44" s="1" t="s">
        <v>266</v>
      </c>
      <c r="F44" s="14" t="s">
        <v>331</v>
      </c>
      <c r="G44" s="10">
        <v>2013</v>
      </c>
      <c r="H44" s="10">
        <v>2013</v>
      </c>
      <c r="I44" s="1" t="s">
        <v>296</v>
      </c>
      <c r="J44" s="10">
        <v>3150</v>
      </c>
      <c r="K44" s="10">
        <v>31.5</v>
      </c>
      <c r="L44" s="10" t="s">
        <v>329</v>
      </c>
    </row>
    <row r="45" spans="1:12">
      <c r="A45" s="10" t="s">
        <v>138</v>
      </c>
      <c r="B45" s="1" t="s">
        <v>83</v>
      </c>
      <c r="C45" s="1">
        <v>50</v>
      </c>
      <c r="D45" s="10" t="s">
        <v>197</v>
      </c>
      <c r="E45" s="1" t="s">
        <v>269</v>
      </c>
      <c r="F45" s="14" t="s">
        <v>301</v>
      </c>
      <c r="G45" s="10">
        <v>2010</v>
      </c>
      <c r="H45" s="10">
        <v>2013</v>
      </c>
      <c r="I45" s="1" t="s">
        <v>296</v>
      </c>
      <c r="J45" s="10">
        <v>1000</v>
      </c>
      <c r="K45" s="10">
        <v>20</v>
      </c>
      <c r="L45" s="10" t="s">
        <v>299</v>
      </c>
    </row>
  </sheetData>
  <dataValidations count="2">
    <dataValidation type="list" allowBlank="1" showInputMessage="1" showErrorMessage="1" sqref="E2:E1048576">
      <formula1>"ВР-35НСМ 35-20/1600,ВВ/ТЕL-10/630,ВВ/ТЕL-10,VD4-12/3150,BMП-10К,ВВ/ТЕL-10/1000,ВВ/ТЕL-10-20/1000,ВВ/ТЕL-10-8/630"</formula1>
    </dataValidation>
    <dataValidation type="list" allowBlank="1" showInputMessage="1" showErrorMessage="1" sqref="I1:I1048576">
      <formula1>"ЭМ,ПЭ-11,НКАИ,"</formula1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landscape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E4" sqref="E4"/>
    </sheetView>
  </sheetViews>
  <sheetFormatPr defaultColWidth="11.7109375" defaultRowHeight="12.75"/>
  <cols>
    <col min="1" max="2" width="29.42578125" customWidth="1"/>
    <col min="4" max="4" width="11.42578125" customWidth="1"/>
    <col min="5" max="5" width="9.28515625" customWidth="1"/>
    <col min="6" max="6" width="13.85546875" customWidth="1"/>
    <col min="7" max="7" width="19.42578125" customWidth="1"/>
    <col min="8" max="8" width="17" customWidth="1"/>
  </cols>
  <sheetData>
    <row r="1" spans="1:9">
      <c r="A1" s="1" t="s">
        <v>54</v>
      </c>
      <c r="B1" s="1" t="s">
        <v>55</v>
      </c>
      <c r="C1" s="1" t="s">
        <v>56</v>
      </c>
      <c r="D1" s="1" t="s">
        <v>3</v>
      </c>
      <c r="E1" s="1" t="s">
        <v>57</v>
      </c>
      <c r="F1" s="1" t="s">
        <v>6</v>
      </c>
      <c r="G1" s="1" t="s">
        <v>7</v>
      </c>
      <c r="H1" s="1" t="s">
        <v>61</v>
      </c>
      <c r="I1" t="s">
        <v>2</v>
      </c>
    </row>
    <row r="2" spans="1:9">
      <c r="A2" s="10" t="s">
        <v>138</v>
      </c>
      <c r="B2" s="1" t="s">
        <v>87</v>
      </c>
      <c r="C2" s="10" t="s">
        <v>88</v>
      </c>
      <c r="D2" s="10" t="s">
        <v>175</v>
      </c>
      <c r="E2" s="10" t="s">
        <v>63</v>
      </c>
      <c r="F2" s="1">
        <v>1985</v>
      </c>
      <c r="G2" s="1">
        <v>1986</v>
      </c>
      <c r="H2" s="10" t="s">
        <v>261</v>
      </c>
    </row>
    <row r="3" spans="1:9">
      <c r="A3" s="10" t="s">
        <v>138</v>
      </c>
      <c r="B3" s="1" t="s">
        <v>87</v>
      </c>
      <c r="C3" s="10" t="s">
        <v>89</v>
      </c>
      <c r="D3" s="10" t="s">
        <v>175</v>
      </c>
      <c r="E3" s="10" t="s">
        <v>63</v>
      </c>
      <c r="F3" s="1">
        <v>1974</v>
      </c>
      <c r="G3" s="1">
        <v>1975</v>
      </c>
      <c r="H3" s="10" t="s">
        <v>261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L118"/>
  <sheetViews>
    <sheetView zoomScaleNormal="100" workbookViewId="0">
      <selection activeCell="I32" sqref="I32"/>
    </sheetView>
  </sheetViews>
  <sheetFormatPr defaultColWidth="11.7109375" defaultRowHeight="12.75"/>
  <cols>
    <col min="1" max="2" width="29.42578125" style="10" customWidth="1"/>
    <col min="3" max="3" width="11.7109375" style="10"/>
    <col min="4" max="4" width="17.140625" style="10" customWidth="1"/>
    <col min="5" max="5" width="13.28515625" style="10" customWidth="1"/>
    <col min="6" max="6" width="14" style="14" customWidth="1"/>
    <col min="7" max="7" width="14.85546875" style="10" customWidth="1"/>
    <col min="8" max="8" width="14.5703125" style="10" customWidth="1"/>
    <col min="9" max="9" width="19.5703125" style="10" customWidth="1"/>
    <col min="10" max="10" width="12.85546875" style="10" customWidth="1"/>
    <col min="11" max="16384" width="11.7109375" style="10"/>
  </cols>
  <sheetData>
    <row r="1" spans="1:12">
      <c r="A1" s="10" t="s">
        <v>140</v>
      </c>
      <c r="B1" s="10" t="s">
        <v>55</v>
      </c>
      <c r="C1" s="10" t="s">
        <v>56</v>
      </c>
      <c r="D1" s="10" t="s">
        <v>90</v>
      </c>
      <c r="E1" s="10" t="s">
        <v>3</v>
      </c>
      <c r="F1" s="14" t="s">
        <v>57</v>
      </c>
      <c r="G1" s="1" t="s">
        <v>6</v>
      </c>
      <c r="H1" s="1" t="s">
        <v>7</v>
      </c>
      <c r="I1" s="10" t="s">
        <v>91</v>
      </c>
      <c r="J1" s="10" t="s">
        <v>92</v>
      </c>
      <c r="K1" s="1" t="s">
        <v>61</v>
      </c>
      <c r="L1" s="10" t="s">
        <v>2</v>
      </c>
    </row>
    <row r="2" spans="1:12">
      <c r="A2" s="10" t="s">
        <v>138</v>
      </c>
      <c r="B2" s="1" t="s">
        <v>93</v>
      </c>
      <c r="C2" s="10" t="s">
        <v>176</v>
      </c>
      <c r="D2" s="11" t="s">
        <v>63</v>
      </c>
      <c r="E2" s="10" t="s">
        <v>179</v>
      </c>
      <c r="F2" s="14" t="s">
        <v>63</v>
      </c>
      <c r="G2" s="10" t="s">
        <v>63</v>
      </c>
      <c r="H2" s="10" t="s">
        <v>63</v>
      </c>
      <c r="I2" s="1">
        <v>500</v>
      </c>
      <c r="J2" s="10" t="s">
        <v>178</v>
      </c>
      <c r="K2" s="10" t="s">
        <v>63</v>
      </c>
    </row>
    <row r="3" spans="1:12">
      <c r="A3" s="10" t="s">
        <v>138</v>
      </c>
      <c r="B3" s="1" t="s">
        <v>93</v>
      </c>
      <c r="C3" s="10" t="s">
        <v>177</v>
      </c>
      <c r="D3" s="10" t="s">
        <v>63</v>
      </c>
      <c r="E3" s="10" t="s">
        <v>179</v>
      </c>
      <c r="F3" s="14" t="s">
        <v>63</v>
      </c>
      <c r="G3" s="10" t="s">
        <v>63</v>
      </c>
      <c r="H3" s="10" t="s">
        <v>63</v>
      </c>
      <c r="I3" s="1">
        <v>500</v>
      </c>
      <c r="J3" s="10" t="s">
        <v>178</v>
      </c>
      <c r="K3" s="10" t="s">
        <v>63</v>
      </c>
    </row>
    <row r="4" spans="1:12">
      <c r="A4" s="10" t="s">
        <v>138</v>
      </c>
      <c r="B4" s="1" t="s">
        <v>97</v>
      </c>
      <c r="C4" s="10" t="s">
        <v>81</v>
      </c>
      <c r="D4" s="1" t="s">
        <v>94</v>
      </c>
      <c r="E4" s="10" t="s">
        <v>376</v>
      </c>
      <c r="F4" s="14">
        <v>31061071</v>
      </c>
      <c r="G4" s="1">
        <v>2016</v>
      </c>
      <c r="H4" s="1">
        <v>2016</v>
      </c>
      <c r="I4" s="1">
        <v>1500</v>
      </c>
      <c r="J4" s="10" t="s">
        <v>103</v>
      </c>
      <c r="K4" s="10" t="s">
        <v>363</v>
      </c>
    </row>
    <row r="5" spans="1:12">
      <c r="A5" s="10" t="s">
        <v>138</v>
      </c>
      <c r="B5" s="1" t="s">
        <v>97</v>
      </c>
      <c r="C5" s="10" t="s">
        <v>81</v>
      </c>
      <c r="D5" s="1" t="s">
        <v>95</v>
      </c>
      <c r="E5" s="10" t="s">
        <v>376</v>
      </c>
      <c r="F5" s="14">
        <v>31061072</v>
      </c>
      <c r="G5" s="1">
        <v>2016</v>
      </c>
      <c r="H5" s="1">
        <v>2016</v>
      </c>
      <c r="I5" s="1">
        <v>1500</v>
      </c>
      <c r="J5" s="10" t="s">
        <v>103</v>
      </c>
      <c r="K5" s="10" t="s">
        <v>363</v>
      </c>
    </row>
    <row r="6" spans="1:12">
      <c r="A6" s="10" t="s">
        <v>138</v>
      </c>
      <c r="B6" s="1" t="s">
        <v>97</v>
      </c>
      <c r="C6" s="10" t="s">
        <v>81</v>
      </c>
      <c r="D6" s="1" t="s">
        <v>96</v>
      </c>
      <c r="E6" s="10" t="s">
        <v>376</v>
      </c>
      <c r="F6" s="14">
        <v>31061070</v>
      </c>
      <c r="G6" s="1">
        <v>2016</v>
      </c>
      <c r="H6" s="1">
        <v>2016</v>
      </c>
      <c r="I6" s="1">
        <v>1500</v>
      </c>
      <c r="J6" s="10" t="s">
        <v>103</v>
      </c>
      <c r="K6" s="10" t="s">
        <v>363</v>
      </c>
    </row>
    <row r="7" spans="1:12">
      <c r="A7" s="10" t="s">
        <v>138</v>
      </c>
      <c r="B7" s="1" t="s">
        <v>97</v>
      </c>
      <c r="C7" s="10" t="s">
        <v>180</v>
      </c>
      <c r="D7" s="1" t="s">
        <v>94</v>
      </c>
      <c r="E7" s="10" t="s">
        <v>376</v>
      </c>
      <c r="F7" s="13">
        <v>31061065</v>
      </c>
      <c r="G7" s="1">
        <v>2016</v>
      </c>
      <c r="H7" s="1">
        <v>2016</v>
      </c>
      <c r="I7" s="1">
        <v>1500</v>
      </c>
      <c r="J7" s="10" t="s">
        <v>103</v>
      </c>
      <c r="K7" s="10" t="s">
        <v>363</v>
      </c>
    </row>
    <row r="8" spans="1:12">
      <c r="A8" s="10" t="s">
        <v>138</v>
      </c>
      <c r="B8" s="1" t="s">
        <v>97</v>
      </c>
      <c r="C8" s="10" t="s">
        <v>180</v>
      </c>
      <c r="D8" s="1" t="s">
        <v>95</v>
      </c>
      <c r="E8" s="10" t="s">
        <v>376</v>
      </c>
      <c r="F8" s="13">
        <v>31061066</v>
      </c>
      <c r="G8" s="1">
        <v>2016</v>
      </c>
      <c r="H8" s="1">
        <v>2016</v>
      </c>
      <c r="I8" s="1">
        <v>1500</v>
      </c>
      <c r="J8" s="10" t="s">
        <v>103</v>
      </c>
      <c r="K8" s="10" t="s">
        <v>363</v>
      </c>
    </row>
    <row r="9" spans="1:12">
      <c r="A9" s="10" t="s">
        <v>138</v>
      </c>
      <c r="B9" s="1" t="s">
        <v>97</v>
      </c>
      <c r="C9" s="10" t="s">
        <v>180</v>
      </c>
      <c r="D9" s="1" t="s">
        <v>96</v>
      </c>
      <c r="E9" s="10" t="s">
        <v>376</v>
      </c>
      <c r="F9" s="13">
        <v>31061069</v>
      </c>
      <c r="G9" s="1">
        <v>2016</v>
      </c>
      <c r="H9" s="1">
        <v>2016</v>
      </c>
      <c r="I9" s="1">
        <v>1500</v>
      </c>
      <c r="J9" s="10" t="s">
        <v>103</v>
      </c>
      <c r="K9" s="10" t="s">
        <v>363</v>
      </c>
    </row>
    <row r="10" spans="1:12">
      <c r="A10" s="10" t="s">
        <v>138</v>
      </c>
      <c r="B10" s="1" t="s">
        <v>97</v>
      </c>
      <c r="C10" s="10" t="s">
        <v>181</v>
      </c>
      <c r="D10" s="1" t="s">
        <v>94</v>
      </c>
      <c r="E10" s="10" t="s">
        <v>376</v>
      </c>
      <c r="F10" s="13">
        <v>31061068</v>
      </c>
      <c r="G10" s="1">
        <v>2016</v>
      </c>
      <c r="H10" s="1">
        <v>2016</v>
      </c>
      <c r="I10" s="1">
        <v>1500</v>
      </c>
      <c r="J10" s="10" t="s">
        <v>103</v>
      </c>
      <c r="K10" s="10" t="s">
        <v>363</v>
      </c>
    </row>
    <row r="11" spans="1:12">
      <c r="A11" s="10" t="s">
        <v>138</v>
      </c>
      <c r="B11" s="1" t="s">
        <v>97</v>
      </c>
      <c r="C11" s="10" t="s">
        <v>181</v>
      </c>
      <c r="D11" s="1" t="s">
        <v>96</v>
      </c>
      <c r="E11" s="10" t="s">
        <v>376</v>
      </c>
      <c r="F11" s="13">
        <v>31061067</v>
      </c>
      <c r="G11" s="1">
        <v>2016</v>
      </c>
      <c r="H11" s="1">
        <v>2016</v>
      </c>
      <c r="I11" s="1">
        <v>1500</v>
      </c>
      <c r="J11" s="10" t="s">
        <v>103</v>
      </c>
      <c r="K11" s="10" t="s">
        <v>363</v>
      </c>
    </row>
    <row r="12" spans="1:12">
      <c r="A12" s="10" t="s">
        <v>138</v>
      </c>
      <c r="B12" s="1" t="s">
        <v>97</v>
      </c>
      <c r="C12" s="10" t="s">
        <v>182</v>
      </c>
      <c r="D12" s="1" t="s">
        <v>94</v>
      </c>
      <c r="E12" s="10" t="s">
        <v>376</v>
      </c>
      <c r="F12" s="13">
        <v>31061080</v>
      </c>
      <c r="G12" s="1">
        <v>2016</v>
      </c>
      <c r="H12" s="1">
        <v>2016</v>
      </c>
      <c r="I12" s="1">
        <v>600</v>
      </c>
      <c r="J12" s="10" t="s">
        <v>98</v>
      </c>
      <c r="K12" s="10" t="s">
        <v>363</v>
      </c>
    </row>
    <row r="13" spans="1:12">
      <c r="A13" s="10" t="s">
        <v>138</v>
      </c>
      <c r="B13" s="1" t="s">
        <v>97</v>
      </c>
      <c r="C13" s="10" t="s">
        <v>182</v>
      </c>
      <c r="D13" s="1" t="s">
        <v>96</v>
      </c>
      <c r="E13" s="10" t="s">
        <v>376</v>
      </c>
      <c r="F13" s="13">
        <v>31061079</v>
      </c>
      <c r="G13" s="1">
        <v>2016</v>
      </c>
      <c r="H13" s="1">
        <v>2016</v>
      </c>
      <c r="I13" s="1">
        <v>600</v>
      </c>
      <c r="J13" s="10" t="s">
        <v>98</v>
      </c>
      <c r="K13" s="10" t="s">
        <v>363</v>
      </c>
    </row>
    <row r="14" spans="1:12">
      <c r="A14" s="10" t="s">
        <v>138</v>
      </c>
      <c r="B14" s="1" t="s">
        <v>97</v>
      </c>
      <c r="C14" s="10" t="s">
        <v>183</v>
      </c>
      <c r="D14" s="1" t="s">
        <v>94</v>
      </c>
      <c r="E14" s="10" t="s">
        <v>376</v>
      </c>
      <c r="F14" s="13">
        <v>30899048</v>
      </c>
      <c r="G14" s="1">
        <v>2016</v>
      </c>
      <c r="H14" s="1">
        <v>2016</v>
      </c>
      <c r="I14" s="1">
        <v>600</v>
      </c>
      <c r="J14" s="10" t="s">
        <v>98</v>
      </c>
      <c r="K14" s="10" t="s">
        <v>363</v>
      </c>
    </row>
    <row r="15" spans="1:12">
      <c r="A15" s="10" t="s">
        <v>138</v>
      </c>
      <c r="B15" s="1" t="s">
        <v>97</v>
      </c>
      <c r="C15" s="10" t="s">
        <v>183</v>
      </c>
      <c r="D15" s="1" t="s">
        <v>95</v>
      </c>
      <c r="E15" s="10" t="s">
        <v>376</v>
      </c>
      <c r="F15" s="13">
        <v>30899049</v>
      </c>
      <c r="G15" s="1">
        <v>2016</v>
      </c>
      <c r="H15" s="1">
        <v>2016</v>
      </c>
      <c r="I15" s="1">
        <v>600</v>
      </c>
      <c r="J15" s="10" t="s">
        <v>98</v>
      </c>
      <c r="K15" s="10" t="s">
        <v>363</v>
      </c>
    </row>
    <row r="16" spans="1:12">
      <c r="A16" s="10" t="s">
        <v>138</v>
      </c>
      <c r="B16" s="1" t="s">
        <v>97</v>
      </c>
      <c r="C16" s="10" t="s">
        <v>183</v>
      </c>
      <c r="D16" s="1" t="s">
        <v>96</v>
      </c>
      <c r="E16" s="10" t="s">
        <v>376</v>
      </c>
      <c r="F16" s="13">
        <v>30899050</v>
      </c>
      <c r="G16" s="1">
        <v>2016</v>
      </c>
      <c r="H16" s="1">
        <v>2016</v>
      </c>
      <c r="I16" s="1">
        <v>600</v>
      </c>
      <c r="J16" s="10" t="s">
        <v>98</v>
      </c>
      <c r="K16" s="10" t="s">
        <v>363</v>
      </c>
    </row>
    <row r="17" spans="1:11">
      <c r="A17" s="10" t="s">
        <v>138</v>
      </c>
      <c r="B17" s="1" t="s">
        <v>97</v>
      </c>
      <c r="C17" s="10" t="s">
        <v>184</v>
      </c>
      <c r="D17" s="1" t="s">
        <v>94</v>
      </c>
      <c r="E17" s="10" t="s">
        <v>376</v>
      </c>
      <c r="F17" s="13">
        <v>31061076</v>
      </c>
      <c r="G17" s="1">
        <v>2016</v>
      </c>
      <c r="H17" s="1">
        <v>2016</v>
      </c>
      <c r="I17" s="1">
        <v>600</v>
      </c>
      <c r="J17" s="10" t="s">
        <v>98</v>
      </c>
      <c r="K17" s="10" t="s">
        <v>363</v>
      </c>
    </row>
    <row r="18" spans="1:11">
      <c r="A18" s="10" t="s">
        <v>138</v>
      </c>
      <c r="B18" s="1" t="s">
        <v>97</v>
      </c>
      <c r="C18" s="10" t="s">
        <v>184</v>
      </c>
      <c r="D18" s="1" t="s">
        <v>95</v>
      </c>
      <c r="E18" s="10" t="s">
        <v>376</v>
      </c>
      <c r="F18" s="13">
        <v>31061073</v>
      </c>
      <c r="G18" s="1">
        <v>2016</v>
      </c>
      <c r="H18" s="1">
        <v>2016</v>
      </c>
      <c r="I18" s="1">
        <v>600</v>
      </c>
      <c r="J18" s="10" t="s">
        <v>98</v>
      </c>
      <c r="K18" s="10" t="s">
        <v>363</v>
      </c>
    </row>
    <row r="19" spans="1:11">
      <c r="A19" s="10" t="s">
        <v>138</v>
      </c>
      <c r="B19" s="1" t="s">
        <v>97</v>
      </c>
      <c r="C19" s="10" t="s">
        <v>184</v>
      </c>
      <c r="D19" s="1" t="s">
        <v>96</v>
      </c>
      <c r="E19" s="10" t="s">
        <v>376</v>
      </c>
      <c r="F19" s="13">
        <v>31061075</v>
      </c>
      <c r="G19" s="1">
        <v>2016</v>
      </c>
      <c r="H19" s="1">
        <v>2016</v>
      </c>
      <c r="I19" s="1">
        <v>600</v>
      </c>
      <c r="J19" s="10" t="s">
        <v>98</v>
      </c>
      <c r="K19" s="10" t="s">
        <v>363</v>
      </c>
    </row>
    <row r="20" spans="1:11">
      <c r="A20" s="10" t="s">
        <v>138</v>
      </c>
      <c r="B20" s="1" t="s">
        <v>97</v>
      </c>
      <c r="C20" s="10" t="s">
        <v>185</v>
      </c>
      <c r="D20" s="1" t="s">
        <v>94</v>
      </c>
      <c r="E20" s="10" t="s">
        <v>376</v>
      </c>
      <c r="F20" s="13">
        <v>31061074</v>
      </c>
      <c r="G20" s="1">
        <v>2016</v>
      </c>
      <c r="H20" s="1">
        <v>2016</v>
      </c>
      <c r="I20" s="1">
        <v>600</v>
      </c>
      <c r="J20" s="10" t="s">
        <v>98</v>
      </c>
      <c r="K20" s="10" t="s">
        <v>363</v>
      </c>
    </row>
    <row r="21" spans="1:11">
      <c r="A21" s="10" t="s">
        <v>138</v>
      </c>
      <c r="B21" s="1" t="s">
        <v>97</v>
      </c>
      <c r="C21" s="10" t="s">
        <v>185</v>
      </c>
      <c r="D21" s="1" t="s">
        <v>95</v>
      </c>
      <c r="E21" s="10" t="s">
        <v>376</v>
      </c>
      <c r="F21" s="13">
        <v>31061078</v>
      </c>
      <c r="G21" s="1">
        <v>2016</v>
      </c>
      <c r="H21" s="1">
        <v>2016</v>
      </c>
      <c r="I21" s="1">
        <v>600</v>
      </c>
      <c r="J21" s="10" t="s">
        <v>98</v>
      </c>
      <c r="K21" s="10" t="s">
        <v>363</v>
      </c>
    </row>
    <row r="22" spans="1:11">
      <c r="A22" s="10" t="s">
        <v>138</v>
      </c>
      <c r="B22" s="1" t="s">
        <v>97</v>
      </c>
      <c r="C22" s="10" t="s">
        <v>185</v>
      </c>
      <c r="D22" s="1" t="s">
        <v>96</v>
      </c>
      <c r="E22" s="10" t="s">
        <v>376</v>
      </c>
      <c r="F22" s="13">
        <v>31061077</v>
      </c>
      <c r="G22" s="1">
        <v>2016</v>
      </c>
      <c r="H22" s="1">
        <v>2016</v>
      </c>
      <c r="I22" s="1">
        <v>600</v>
      </c>
      <c r="J22" s="10" t="s">
        <v>98</v>
      </c>
      <c r="K22" s="10" t="s">
        <v>363</v>
      </c>
    </row>
    <row r="23" spans="1:11">
      <c r="A23" s="10" t="s">
        <v>138</v>
      </c>
      <c r="B23" s="10" t="s">
        <v>101</v>
      </c>
      <c r="C23" s="10" t="s">
        <v>186</v>
      </c>
      <c r="D23" s="1" t="s">
        <v>94</v>
      </c>
      <c r="E23" s="10" t="s">
        <v>187</v>
      </c>
      <c r="F23" s="14" t="s">
        <v>63</v>
      </c>
      <c r="G23" s="10" t="s">
        <v>63</v>
      </c>
      <c r="H23" s="10" t="s">
        <v>63</v>
      </c>
      <c r="I23" s="1">
        <v>6000</v>
      </c>
      <c r="J23" s="10" t="s">
        <v>188</v>
      </c>
      <c r="K23" s="10" t="s">
        <v>63</v>
      </c>
    </row>
    <row r="24" spans="1:11">
      <c r="A24" s="10" t="s">
        <v>138</v>
      </c>
      <c r="B24" s="10" t="s">
        <v>101</v>
      </c>
      <c r="C24" s="10" t="s">
        <v>186</v>
      </c>
      <c r="D24" s="1" t="s">
        <v>95</v>
      </c>
      <c r="E24" s="10" t="s">
        <v>187</v>
      </c>
      <c r="F24" s="14" t="s">
        <v>63</v>
      </c>
      <c r="G24" s="10" t="s">
        <v>63</v>
      </c>
      <c r="H24" s="10" t="s">
        <v>63</v>
      </c>
      <c r="I24" s="1">
        <v>6000</v>
      </c>
      <c r="J24" s="10" t="s">
        <v>188</v>
      </c>
      <c r="K24" s="10" t="s">
        <v>63</v>
      </c>
    </row>
    <row r="25" spans="1:11">
      <c r="A25" s="10" t="s">
        <v>138</v>
      </c>
      <c r="B25" s="10" t="s">
        <v>101</v>
      </c>
      <c r="C25" s="10" t="s">
        <v>186</v>
      </c>
      <c r="D25" s="1" t="s">
        <v>96</v>
      </c>
      <c r="E25" s="10" t="s">
        <v>187</v>
      </c>
      <c r="F25" s="14" t="s">
        <v>63</v>
      </c>
      <c r="G25" s="10" t="s">
        <v>63</v>
      </c>
      <c r="H25" s="10" t="s">
        <v>63</v>
      </c>
      <c r="I25" s="1">
        <v>6000</v>
      </c>
      <c r="J25" s="10" t="s">
        <v>188</v>
      </c>
      <c r="K25" s="10" t="s">
        <v>63</v>
      </c>
    </row>
    <row r="26" spans="1:11">
      <c r="A26" s="10" t="s">
        <v>138</v>
      </c>
      <c r="B26" s="10" t="s">
        <v>101</v>
      </c>
      <c r="C26" s="10" t="s">
        <v>84</v>
      </c>
      <c r="D26" s="1" t="s">
        <v>94</v>
      </c>
      <c r="E26" s="10" t="s">
        <v>190</v>
      </c>
      <c r="F26" s="14" t="s">
        <v>63</v>
      </c>
      <c r="G26" s="10" t="s">
        <v>63</v>
      </c>
      <c r="H26" s="10" t="s">
        <v>63</v>
      </c>
      <c r="I26" s="1">
        <v>3000</v>
      </c>
      <c r="J26" s="10" t="s">
        <v>191</v>
      </c>
      <c r="K26" s="10" t="s">
        <v>63</v>
      </c>
    </row>
    <row r="27" spans="1:11">
      <c r="A27" s="10" t="s">
        <v>138</v>
      </c>
      <c r="B27" s="10" t="s">
        <v>101</v>
      </c>
      <c r="C27" s="10" t="s">
        <v>84</v>
      </c>
      <c r="D27" s="1" t="s">
        <v>95</v>
      </c>
      <c r="E27" s="10" t="s">
        <v>190</v>
      </c>
      <c r="F27" s="14" t="s">
        <v>63</v>
      </c>
      <c r="G27" s="10" t="s">
        <v>63</v>
      </c>
      <c r="H27" s="10" t="s">
        <v>63</v>
      </c>
      <c r="I27" s="1">
        <v>3000</v>
      </c>
      <c r="J27" s="10" t="s">
        <v>191</v>
      </c>
      <c r="K27" s="10" t="s">
        <v>63</v>
      </c>
    </row>
    <row r="28" spans="1:11">
      <c r="A28" s="10" t="s">
        <v>138</v>
      </c>
      <c r="B28" s="10" t="s">
        <v>101</v>
      </c>
      <c r="C28" s="10" t="s">
        <v>84</v>
      </c>
      <c r="D28" s="1" t="s">
        <v>96</v>
      </c>
      <c r="E28" s="10" t="s">
        <v>190</v>
      </c>
      <c r="F28" s="14" t="s">
        <v>63</v>
      </c>
      <c r="G28" s="10" t="s">
        <v>63</v>
      </c>
      <c r="H28" s="10" t="s">
        <v>63</v>
      </c>
      <c r="I28" s="1">
        <v>3000</v>
      </c>
      <c r="J28" s="10" t="s">
        <v>191</v>
      </c>
      <c r="K28" s="10" t="s">
        <v>63</v>
      </c>
    </row>
    <row r="29" spans="1:11">
      <c r="A29" s="10" t="s">
        <v>138</v>
      </c>
      <c r="B29" s="10" t="s">
        <v>101</v>
      </c>
      <c r="C29" s="10" t="s">
        <v>85</v>
      </c>
      <c r="D29" s="1" t="s">
        <v>94</v>
      </c>
      <c r="E29" s="10" t="s">
        <v>190</v>
      </c>
      <c r="F29" s="14" t="s">
        <v>63</v>
      </c>
      <c r="G29" s="10" t="s">
        <v>63</v>
      </c>
      <c r="H29" s="10" t="s">
        <v>63</v>
      </c>
      <c r="I29" s="1">
        <v>3000</v>
      </c>
      <c r="J29" s="10" t="s">
        <v>191</v>
      </c>
      <c r="K29" s="10" t="s">
        <v>63</v>
      </c>
    </row>
    <row r="30" spans="1:11">
      <c r="A30" s="10" t="s">
        <v>138</v>
      </c>
      <c r="B30" s="10" t="s">
        <v>101</v>
      </c>
      <c r="C30" s="10" t="s">
        <v>85</v>
      </c>
      <c r="D30" s="1" t="s">
        <v>95</v>
      </c>
      <c r="E30" s="10" t="s">
        <v>190</v>
      </c>
      <c r="F30" s="14" t="s">
        <v>63</v>
      </c>
      <c r="G30" s="10" t="s">
        <v>63</v>
      </c>
      <c r="H30" s="10" t="s">
        <v>63</v>
      </c>
      <c r="I30" s="1">
        <v>3000</v>
      </c>
      <c r="J30" s="10" t="s">
        <v>191</v>
      </c>
      <c r="K30" s="10" t="s">
        <v>63</v>
      </c>
    </row>
    <row r="31" spans="1:11">
      <c r="A31" s="10" t="s">
        <v>138</v>
      </c>
      <c r="B31" s="10" t="s">
        <v>101</v>
      </c>
      <c r="C31" s="10" t="s">
        <v>85</v>
      </c>
      <c r="D31" s="1" t="s">
        <v>96</v>
      </c>
      <c r="E31" s="10" t="s">
        <v>190</v>
      </c>
      <c r="F31" s="14" t="s">
        <v>63</v>
      </c>
      <c r="G31" s="10" t="s">
        <v>63</v>
      </c>
      <c r="H31" s="10" t="s">
        <v>63</v>
      </c>
      <c r="I31" s="1">
        <v>3000</v>
      </c>
      <c r="J31" s="10" t="s">
        <v>191</v>
      </c>
      <c r="K31" s="10" t="s">
        <v>63</v>
      </c>
    </row>
    <row r="32" spans="1:11">
      <c r="A32" s="10" t="s">
        <v>138</v>
      </c>
      <c r="B32" s="10" t="s">
        <v>101</v>
      </c>
      <c r="C32" s="10" t="s">
        <v>189</v>
      </c>
      <c r="D32" s="1" t="s">
        <v>94</v>
      </c>
      <c r="E32" s="10" t="s">
        <v>190</v>
      </c>
      <c r="F32" s="14" t="s">
        <v>63</v>
      </c>
      <c r="G32" s="10" t="s">
        <v>63</v>
      </c>
      <c r="H32" s="10" t="s">
        <v>63</v>
      </c>
      <c r="I32" s="1">
        <v>3000</v>
      </c>
      <c r="J32" s="10" t="s">
        <v>191</v>
      </c>
      <c r="K32" s="10" t="s">
        <v>63</v>
      </c>
    </row>
    <row r="33" spans="1:11">
      <c r="A33" s="10" t="s">
        <v>138</v>
      </c>
      <c r="B33" s="10" t="s">
        <v>101</v>
      </c>
      <c r="C33" s="10" t="s">
        <v>189</v>
      </c>
      <c r="D33" s="1" t="s">
        <v>95</v>
      </c>
      <c r="E33" s="10" t="s">
        <v>190</v>
      </c>
      <c r="F33" s="14" t="s">
        <v>63</v>
      </c>
      <c r="G33" s="10" t="s">
        <v>63</v>
      </c>
      <c r="H33" s="10" t="s">
        <v>63</v>
      </c>
      <c r="I33" s="1">
        <v>3000</v>
      </c>
      <c r="J33" s="10" t="s">
        <v>191</v>
      </c>
      <c r="K33" s="10" t="s">
        <v>63</v>
      </c>
    </row>
    <row r="34" spans="1:11">
      <c r="A34" s="10" t="s">
        <v>138</v>
      </c>
      <c r="B34" s="10" t="s">
        <v>101</v>
      </c>
      <c r="C34" s="10" t="s">
        <v>189</v>
      </c>
      <c r="D34" s="1" t="s">
        <v>96</v>
      </c>
      <c r="E34" s="10" t="s">
        <v>190</v>
      </c>
      <c r="F34" s="14" t="s">
        <v>63</v>
      </c>
      <c r="G34" s="10" t="s">
        <v>63</v>
      </c>
      <c r="H34" s="10" t="s">
        <v>63</v>
      </c>
      <c r="I34" s="1">
        <v>3000</v>
      </c>
      <c r="J34" s="10" t="s">
        <v>191</v>
      </c>
      <c r="K34" s="10" t="s">
        <v>63</v>
      </c>
    </row>
    <row r="35" spans="1:11">
      <c r="A35" s="10" t="s">
        <v>138</v>
      </c>
      <c r="B35" s="10" t="s">
        <v>101</v>
      </c>
      <c r="C35" s="10" t="s">
        <v>192</v>
      </c>
      <c r="D35" s="1" t="s">
        <v>94</v>
      </c>
      <c r="E35" s="10" t="s">
        <v>190</v>
      </c>
      <c r="F35" s="14" t="s">
        <v>63</v>
      </c>
      <c r="G35" s="10" t="s">
        <v>63</v>
      </c>
      <c r="H35" s="10" t="s">
        <v>63</v>
      </c>
      <c r="I35" s="1">
        <v>3000</v>
      </c>
      <c r="J35" s="10" t="s">
        <v>191</v>
      </c>
      <c r="K35" s="10" t="s">
        <v>63</v>
      </c>
    </row>
    <row r="36" spans="1:11">
      <c r="A36" s="10" t="s">
        <v>138</v>
      </c>
      <c r="B36" s="10" t="s">
        <v>101</v>
      </c>
      <c r="C36" s="10" t="s">
        <v>192</v>
      </c>
      <c r="D36" s="1" t="s">
        <v>95</v>
      </c>
      <c r="E36" s="10" t="s">
        <v>190</v>
      </c>
      <c r="F36" s="14" t="s">
        <v>63</v>
      </c>
      <c r="G36" s="10" t="s">
        <v>63</v>
      </c>
      <c r="H36" s="10" t="s">
        <v>63</v>
      </c>
      <c r="I36" s="1">
        <v>3000</v>
      </c>
      <c r="J36" s="10" t="s">
        <v>191</v>
      </c>
      <c r="K36" s="10" t="s">
        <v>63</v>
      </c>
    </row>
    <row r="37" spans="1:11">
      <c r="A37" s="10" t="s">
        <v>138</v>
      </c>
      <c r="B37" s="10" t="s">
        <v>101</v>
      </c>
      <c r="C37" s="10" t="s">
        <v>192</v>
      </c>
      <c r="D37" s="1" t="s">
        <v>96</v>
      </c>
      <c r="E37" s="10" t="s">
        <v>190</v>
      </c>
      <c r="F37" s="14" t="s">
        <v>63</v>
      </c>
      <c r="G37" s="10" t="s">
        <v>63</v>
      </c>
      <c r="H37" s="10" t="s">
        <v>63</v>
      </c>
      <c r="I37" s="1">
        <v>3000</v>
      </c>
      <c r="J37" s="10" t="s">
        <v>191</v>
      </c>
      <c r="K37" s="10" t="s">
        <v>63</v>
      </c>
    </row>
    <row r="38" spans="1:11">
      <c r="A38" s="10" t="s">
        <v>138</v>
      </c>
      <c r="B38" s="10" t="s">
        <v>101</v>
      </c>
      <c r="C38" s="10" t="s">
        <v>86</v>
      </c>
      <c r="D38" s="1" t="s">
        <v>94</v>
      </c>
      <c r="E38" s="10" t="s">
        <v>190</v>
      </c>
      <c r="F38" s="14" t="s">
        <v>63</v>
      </c>
      <c r="G38" s="10" t="s">
        <v>63</v>
      </c>
      <c r="H38" s="10" t="s">
        <v>63</v>
      </c>
      <c r="I38" s="1">
        <v>3000</v>
      </c>
      <c r="J38" s="10" t="s">
        <v>191</v>
      </c>
      <c r="K38" s="10" t="s">
        <v>63</v>
      </c>
    </row>
    <row r="39" spans="1:11">
      <c r="A39" s="10" t="s">
        <v>138</v>
      </c>
      <c r="B39" s="10" t="s">
        <v>101</v>
      </c>
      <c r="C39" s="10" t="s">
        <v>86</v>
      </c>
      <c r="D39" s="1" t="s">
        <v>95</v>
      </c>
      <c r="E39" s="10" t="s">
        <v>190</v>
      </c>
      <c r="F39" s="14" t="s">
        <v>63</v>
      </c>
      <c r="G39" s="10" t="s">
        <v>63</v>
      </c>
      <c r="H39" s="10" t="s">
        <v>63</v>
      </c>
      <c r="I39" s="1">
        <v>3000</v>
      </c>
      <c r="J39" s="10" t="s">
        <v>191</v>
      </c>
      <c r="K39" s="10" t="s">
        <v>63</v>
      </c>
    </row>
    <row r="40" spans="1:11">
      <c r="A40" s="10" t="s">
        <v>138</v>
      </c>
      <c r="B40" s="10" t="s">
        <v>101</v>
      </c>
      <c r="C40" s="10" t="s">
        <v>86</v>
      </c>
      <c r="D40" s="1" t="s">
        <v>96</v>
      </c>
      <c r="E40" s="10" t="s">
        <v>190</v>
      </c>
      <c r="F40" s="14" t="s">
        <v>63</v>
      </c>
      <c r="G40" s="10" t="s">
        <v>63</v>
      </c>
      <c r="H40" s="10" t="s">
        <v>63</v>
      </c>
      <c r="I40" s="1">
        <v>3000</v>
      </c>
      <c r="J40" s="10" t="s">
        <v>191</v>
      </c>
      <c r="K40" s="10" t="s">
        <v>63</v>
      </c>
    </row>
    <row r="41" spans="1:11">
      <c r="A41" s="10" t="s">
        <v>138</v>
      </c>
      <c r="B41" s="10" t="s">
        <v>101</v>
      </c>
      <c r="C41" s="10" t="s">
        <v>193</v>
      </c>
      <c r="D41" s="1" t="s">
        <v>94</v>
      </c>
      <c r="E41" s="10" t="s">
        <v>190</v>
      </c>
      <c r="F41" s="14" t="s">
        <v>63</v>
      </c>
      <c r="G41" s="10" t="s">
        <v>63</v>
      </c>
      <c r="H41" s="10" t="s">
        <v>63</v>
      </c>
      <c r="I41" s="1">
        <v>3000</v>
      </c>
      <c r="J41" s="10" t="s">
        <v>191</v>
      </c>
      <c r="K41" s="10" t="s">
        <v>63</v>
      </c>
    </row>
    <row r="42" spans="1:11">
      <c r="A42" s="10" t="s">
        <v>138</v>
      </c>
      <c r="B42" s="10" t="s">
        <v>101</v>
      </c>
      <c r="C42" s="10" t="s">
        <v>193</v>
      </c>
      <c r="D42" s="1" t="s">
        <v>95</v>
      </c>
      <c r="E42" s="10" t="s">
        <v>190</v>
      </c>
      <c r="F42" s="14" t="s">
        <v>63</v>
      </c>
      <c r="G42" s="10" t="s">
        <v>63</v>
      </c>
      <c r="H42" s="10" t="s">
        <v>63</v>
      </c>
      <c r="I42" s="1">
        <v>3000</v>
      </c>
      <c r="J42" s="10" t="s">
        <v>191</v>
      </c>
      <c r="K42" s="10" t="s">
        <v>63</v>
      </c>
    </row>
    <row r="43" spans="1:11">
      <c r="A43" s="10" t="s">
        <v>138</v>
      </c>
      <c r="B43" s="10" t="s">
        <v>101</v>
      </c>
      <c r="C43" s="10" t="s">
        <v>193</v>
      </c>
      <c r="D43" s="1" t="s">
        <v>96</v>
      </c>
      <c r="E43" s="10" t="s">
        <v>190</v>
      </c>
      <c r="F43" s="14" t="s">
        <v>63</v>
      </c>
      <c r="G43" s="10" t="s">
        <v>63</v>
      </c>
      <c r="H43" s="10" t="s">
        <v>63</v>
      </c>
      <c r="I43" s="1">
        <v>3000</v>
      </c>
      <c r="J43" s="10" t="s">
        <v>191</v>
      </c>
      <c r="K43" s="10" t="s">
        <v>63</v>
      </c>
    </row>
    <row r="44" spans="1:11">
      <c r="A44" s="10" t="s">
        <v>138</v>
      </c>
      <c r="B44" s="1" t="s">
        <v>101</v>
      </c>
      <c r="C44" s="10" t="s">
        <v>194</v>
      </c>
      <c r="D44" s="1" t="s">
        <v>94</v>
      </c>
      <c r="E44" s="10" t="s">
        <v>198</v>
      </c>
      <c r="F44" s="14" t="s">
        <v>410</v>
      </c>
      <c r="G44" s="1">
        <v>1982</v>
      </c>
      <c r="H44" s="10" t="s">
        <v>63</v>
      </c>
      <c r="I44" s="1">
        <v>300</v>
      </c>
      <c r="J44" s="10" t="s">
        <v>99</v>
      </c>
      <c r="K44" s="10" t="s">
        <v>63</v>
      </c>
    </row>
    <row r="45" spans="1:11">
      <c r="A45" s="10" t="s">
        <v>138</v>
      </c>
      <c r="B45" s="1" t="s">
        <v>101</v>
      </c>
      <c r="C45" s="10" t="s">
        <v>194</v>
      </c>
      <c r="D45" s="1" t="s">
        <v>96</v>
      </c>
      <c r="E45" s="10" t="s">
        <v>198</v>
      </c>
      <c r="F45" s="14" t="s">
        <v>411</v>
      </c>
      <c r="G45" s="1">
        <v>1982</v>
      </c>
      <c r="H45" s="10" t="s">
        <v>63</v>
      </c>
      <c r="I45" s="1">
        <v>300</v>
      </c>
      <c r="J45" s="10" t="s">
        <v>99</v>
      </c>
      <c r="K45" s="10" t="s">
        <v>63</v>
      </c>
    </row>
    <row r="46" spans="1:11">
      <c r="A46" s="10" t="s">
        <v>138</v>
      </c>
      <c r="B46" s="1" t="s">
        <v>101</v>
      </c>
      <c r="C46" s="10" t="s">
        <v>195</v>
      </c>
      <c r="D46" s="1" t="s">
        <v>94</v>
      </c>
      <c r="E46" s="10" t="s">
        <v>198</v>
      </c>
      <c r="F46" s="14" t="s">
        <v>63</v>
      </c>
      <c r="G46" s="14" t="s">
        <v>63</v>
      </c>
      <c r="H46" s="10" t="s">
        <v>63</v>
      </c>
      <c r="I46" s="1">
        <v>150</v>
      </c>
      <c r="J46" s="10" t="s">
        <v>102</v>
      </c>
      <c r="K46" s="10" t="s">
        <v>63</v>
      </c>
    </row>
    <row r="47" spans="1:11">
      <c r="A47" s="10" t="s">
        <v>138</v>
      </c>
      <c r="B47" s="1" t="s">
        <v>101</v>
      </c>
      <c r="C47" s="10" t="s">
        <v>195</v>
      </c>
      <c r="D47" s="1" t="s">
        <v>96</v>
      </c>
      <c r="E47" s="10" t="s">
        <v>198</v>
      </c>
      <c r="F47" s="14" t="s">
        <v>63</v>
      </c>
      <c r="G47" s="14" t="s">
        <v>63</v>
      </c>
      <c r="H47" s="10" t="s">
        <v>63</v>
      </c>
      <c r="I47" s="1">
        <v>150</v>
      </c>
      <c r="J47" s="10" t="s">
        <v>102</v>
      </c>
      <c r="K47" s="10" t="s">
        <v>63</v>
      </c>
    </row>
    <row r="48" spans="1:11">
      <c r="A48" s="10" t="s">
        <v>138</v>
      </c>
      <c r="B48" s="1" t="s">
        <v>101</v>
      </c>
      <c r="C48" s="10" t="s">
        <v>196</v>
      </c>
      <c r="D48" s="1" t="s">
        <v>94</v>
      </c>
      <c r="E48" s="10" t="s">
        <v>198</v>
      </c>
      <c r="F48" s="14" t="s">
        <v>63</v>
      </c>
      <c r="G48" s="14" t="s">
        <v>63</v>
      </c>
      <c r="H48" s="14" t="s">
        <v>63</v>
      </c>
      <c r="I48" s="1">
        <v>100</v>
      </c>
      <c r="J48" s="10" t="s">
        <v>104</v>
      </c>
      <c r="K48" s="10" t="s">
        <v>63</v>
      </c>
    </row>
    <row r="49" spans="1:11">
      <c r="A49" s="10" t="s">
        <v>138</v>
      </c>
      <c r="B49" s="1" t="s">
        <v>101</v>
      </c>
      <c r="C49" s="10" t="s">
        <v>196</v>
      </c>
      <c r="D49" s="1" t="s">
        <v>96</v>
      </c>
      <c r="E49" s="10" t="s">
        <v>198</v>
      </c>
      <c r="F49" s="14" t="s">
        <v>63</v>
      </c>
      <c r="G49" s="14" t="s">
        <v>63</v>
      </c>
      <c r="H49" s="14" t="s">
        <v>63</v>
      </c>
      <c r="I49" s="1">
        <v>100</v>
      </c>
      <c r="J49" s="10" t="s">
        <v>104</v>
      </c>
      <c r="K49" s="10" t="s">
        <v>63</v>
      </c>
    </row>
    <row r="50" spans="1:11">
      <c r="A50" s="10" t="s">
        <v>138</v>
      </c>
      <c r="B50" s="1" t="s">
        <v>101</v>
      </c>
      <c r="C50" s="10" t="s">
        <v>197</v>
      </c>
      <c r="D50" s="1" t="s">
        <v>94</v>
      </c>
      <c r="E50" s="10" t="s">
        <v>198</v>
      </c>
      <c r="F50" s="14" t="s">
        <v>63</v>
      </c>
      <c r="G50" s="14" t="s">
        <v>63</v>
      </c>
      <c r="H50" s="14" t="s">
        <v>63</v>
      </c>
      <c r="I50" s="1">
        <v>150</v>
      </c>
      <c r="J50" s="10" t="s">
        <v>102</v>
      </c>
      <c r="K50" s="10" t="s">
        <v>63</v>
      </c>
    </row>
    <row r="51" spans="1:11">
      <c r="A51" s="10" t="s">
        <v>138</v>
      </c>
      <c r="B51" s="1" t="s">
        <v>101</v>
      </c>
      <c r="C51" s="10" t="s">
        <v>197</v>
      </c>
      <c r="D51" s="1" t="s">
        <v>96</v>
      </c>
      <c r="E51" s="10" t="s">
        <v>198</v>
      </c>
      <c r="F51" s="14" t="s">
        <v>63</v>
      </c>
      <c r="G51" s="14" t="s">
        <v>63</v>
      </c>
      <c r="H51" s="14" t="s">
        <v>63</v>
      </c>
      <c r="I51" s="1">
        <v>150</v>
      </c>
      <c r="J51" s="10" t="s">
        <v>102</v>
      </c>
      <c r="K51" s="10" t="s">
        <v>63</v>
      </c>
    </row>
    <row r="52" spans="1:11">
      <c r="A52" s="10" t="s">
        <v>138</v>
      </c>
      <c r="B52" s="1" t="s">
        <v>101</v>
      </c>
      <c r="C52" s="10" t="s">
        <v>199</v>
      </c>
      <c r="D52" s="1" t="s">
        <v>94</v>
      </c>
      <c r="E52" s="10" t="s">
        <v>202</v>
      </c>
      <c r="F52" s="14" t="s">
        <v>381</v>
      </c>
      <c r="G52" s="1">
        <v>2008</v>
      </c>
      <c r="H52" s="10" t="s">
        <v>63</v>
      </c>
      <c r="I52" s="1">
        <v>300</v>
      </c>
      <c r="J52" s="10" t="s">
        <v>99</v>
      </c>
      <c r="K52" s="10" t="s">
        <v>63</v>
      </c>
    </row>
    <row r="53" spans="1:11">
      <c r="A53" s="10" t="s">
        <v>138</v>
      </c>
      <c r="B53" s="1" t="s">
        <v>101</v>
      </c>
      <c r="C53" s="10" t="s">
        <v>199</v>
      </c>
      <c r="D53" s="1" t="s">
        <v>96</v>
      </c>
      <c r="E53" s="10" t="s">
        <v>202</v>
      </c>
      <c r="F53" s="14" t="s">
        <v>382</v>
      </c>
      <c r="G53" s="1">
        <v>2008</v>
      </c>
      <c r="H53" s="10" t="s">
        <v>63</v>
      </c>
      <c r="I53" s="1">
        <v>300</v>
      </c>
      <c r="J53" s="10" t="s">
        <v>99</v>
      </c>
      <c r="K53" s="10" t="s">
        <v>63</v>
      </c>
    </row>
    <row r="54" spans="1:11">
      <c r="A54" s="10" t="s">
        <v>138</v>
      </c>
      <c r="B54" s="1" t="s">
        <v>101</v>
      </c>
      <c r="C54" s="10" t="s">
        <v>200</v>
      </c>
      <c r="D54" s="1" t="s">
        <v>94</v>
      </c>
      <c r="E54" s="10" t="s">
        <v>201</v>
      </c>
      <c r="F54" s="14" t="s">
        <v>408</v>
      </c>
      <c r="G54" s="1">
        <v>1970</v>
      </c>
      <c r="H54" s="10" t="s">
        <v>63</v>
      </c>
      <c r="I54" s="1">
        <v>300</v>
      </c>
      <c r="J54" s="10" t="s">
        <v>99</v>
      </c>
      <c r="K54" s="10" t="s">
        <v>261</v>
      </c>
    </row>
    <row r="55" spans="1:11">
      <c r="A55" s="10" t="s">
        <v>138</v>
      </c>
      <c r="B55" s="1" t="s">
        <v>101</v>
      </c>
      <c r="C55" s="10" t="s">
        <v>200</v>
      </c>
      <c r="D55" s="1" t="s">
        <v>96</v>
      </c>
      <c r="E55" s="10" t="s">
        <v>201</v>
      </c>
      <c r="F55" s="14" t="s">
        <v>409</v>
      </c>
      <c r="G55" s="1">
        <v>1970</v>
      </c>
      <c r="H55" s="10" t="s">
        <v>63</v>
      </c>
      <c r="I55" s="1">
        <v>300</v>
      </c>
      <c r="J55" s="10" t="s">
        <v>99</v>
      </c>
      <c r="K55" s="10" t="s">
        <v>261</v>
      </c>
    </row>
    <row r="56" spans="1:11">
      <c r="A56" s="10" t="s">
        <v>138</v>
      </c>
      <c r="B56" s="1" t="s">
        <v>101</v>
      </c>
      <c r="C56" s="10" t="s">
        <v>203</v>
      </c>
      <c r="D56" s="1" t="s">
        <v>94</v>
      </c>
      <c r="E56" s="10" t="s">
        <v>198</v>
      </c>
      <c r="F56" s="14" t="s">
        <v>63</v>
      </c>
      <c r="G56" s="14" t="s">
        <v>63</v>
      </c>
      <c r="H56" s="14" t="s">
        <v>63</v>
      </c>
      <c r="I56" s="1">
        <v>300</v>
      </c>
      <c r="J56" s="10" t="s">
        <v>99</v>
      </c>
      <c r="K56" s="10" t="s">
        <v>63</v>
      </c>
    </row>
    <row r="57" spans="1:11">
      <c r="A57" s="10" t="s">
        <v>138</v>
      </c>
      <c r="B57" s="1" t="s">
        <v>101</v>
      </c>
      <c r="C57" s="10" t="s">
        <v>203</v>
      </c>
      <c r="D57" s="1" t="s">
        <v>96</v>
      </c>
      <c r="E57" s="10" t="s">
        <v>198</v>
      </c>
      <c r="F57" s="14" t="s">
        <v>63</v>
      </c>
      <c r="G57" s="14" t="s">
        <v>63</v>
      </c>
      <c r="H57" s="14" t="s">
        <v>63</v>
      </c>
      <c r="I57" s="1">
        <v>300</v>
      </c>
      <c r="J57" s="10" t="s">
        <v>99</v>
      </c>
      <c r="K57" s="10" t="s">
        <v>63</v>
      </c>
    </row>
    <row r="58" spans="1:11">
      <c r="A58" s="10" t="s">
        <v>138</v>
      </c>
      <c r="B58" s="1" t="s">
        <v>101</v>
      </c>
      <c r="C58" s="10" t="s">
        <v>204</v>
      </c>
      <c r="D58" s="1" t="s">
        <v>94</v>
      </c>
      <c r="E58" s="10" t="s">
        <v>198</v>
      </c>
      <c r="F58" s="14" t="s">
        <v>377</v>
      </c>
      <c r="G58" s="1">
        <v>1985</v>
      </c>
      <c r="H58" s="10" t="s">
        <v>63</v>
      </c>
      <c r="I58" s="1">
        <v>300</v>
      </c>
      <c r="J58" s="10" t="s">
        <v>99</v>
      </c>
      <c r="K58" s="10" t="s">
        <v>374</v>
      </c>
    </row>
    <row r="59" spans="1:11">
      <c r="A59" s="10" t="s">
        <v>138</v>
      </c>
      <c r="B59" s="1" t="s">
        <v>101</v>
      </c>
      <c r="C59" s="10" t="s">
        <v>204</v>
      </c>
      <c r="D59" s="1" t="s">
        <v>96</v>
      </c>
      <c r="E59" s="10" t="s">
        <v>198</v>
      </c>
      <c r="F59" s="14" t="s">
        <v>378</v>
      </c>
      <c r="G59" s="1">
        <v>1985</v>
      </c>
      <c r="H59" s="10" t="s">
        <v>63</v>
      </c>
      <c r="I59" s="1">
        <v>300</v>
      </c>
      <c r="J59" s="10" t="s">
        <v>99</v>
      </c>
      <c r="K59" s="10" t="s">
        <v>374</v>
      </c>
    </row>
    <row r="60" spans="1:11">
      <c r="A60" s="10" t="s">
        <v>138</v>
      </c>
      <c r="B60" s="1" t="s">
        <v>101</v>
      </c>
      <c r="C60" s="10" t="s">
        <v>205</v>
      </c>
      <c r="D60" s="1" t="s">
        <v>94</v>
      </c>
      <c r="E60" s="10" t="s">
        <v>198</v>
      </c>
      <c r="F60" s="14" t="s">
        <v>63</v>
      </c>
      <c r="G60" s="14" t="s">
        <v>63</v>
      </c>
      <c r="H60" s="14" t="s">
        <v>63</v>
      </c>
      <c r="I60" s="1">
        <v>400</v>
      </c>
      <c r="J60" s="10" t="s">
        <v>206</v>
      </c>
      <c r="K60" s="10" t="s">
        <v>63</v>
      </c>
    </row>
    <row r="61" spans="1:11">
      <c r="A61" s="10" t="s">
        <v>138</v>
      </c>
      <c r="B61" s="1" t="s">
        <v>101</v>
      </c>
      <c r="C61" s="10" t="s">
        <v>205</v>
      </c>
      <c r="D61" s="1" t="s">
        <v>96</v>
      </c>
      <c r="E61" s="10" t="s">
        <v>198</v>
      </c>
      <c r="F61" s="14" t="s">
        <v>63</v>
      </c>
      <c r="G61" s="14" t="s">
        <v>63</v>
      </c>
      <c r="H61" s="14" t="s">
        <v>63</v>
      </c>
      <c r="I61" s="1">
        <v>400</v>
      </c>
      <c r="J61" s="10" t="s">
        <v>206</v>
      </c>
      <c r="K61" s="10" t="s">
        <v>63</v>
      </c>
    </row>
    <row r="62" spans="1:11">
      <c r="A62" s="10" t="s">
        <v>138</v>
      </c>
      <c r="B62" s="1" t="s">
        <v>101</v>
      </c>
      <c r="C62" s="10" t="s">
        <v>207</v>
      </c>
      <c r="D62" s="1" t="s">
        <v>94</v>
      </c>
      <c r="E62" s="10" t="s">
        <v>63</v>
      </c>
      <c r="F62" s="10" t="s">
        <v>63</v>
      </c>
      <c r="G62" s="10" t="s">
        <v>63</v>
      </c>
      <c r="H62" s="10" t="s">
        <v>63</v>
      </c>
      <c r="I62" s="10" t="s">
        <v>63</v>
      </c>
      <c r="J62" s="10" t="s">
        <v>63</v>
      </c>
      <c r="K62" s="10" t="s">
        <v>63</v>
      </c>
    </row>
    <row r="63" spans="1:11">
      <c r="A63" s="10" t="s">
        <v>138</v>
      </c>
      <c r="B63" s="1" t="s">
        <v>101</v>
      </c>
      <c r="C63" s="10" t="s">
        <v>207</v>
      </c>
      <c r="D63" s="1" t="s">
        <v>96</v>
      </c>
      <c r="E63" s="10" t="s">
        <v>63</v>
      </c>
      <c r="F63" s="10" t="s">
        <v>63</v>
      </c>
      <c r="G63" s="10" t="s">
        <v>63</v>
      </c>
      <c r="H63" s="10" t="s">
        <v>63</v>
      </c>
      <c r="I63" s="10" t="s">
        <v>63</v>
      </c>
      <c r="J63" s="10" t="s">
        <v>63</v>
      </c>
      <c r="K63" s="10" t="s">
        <v>63</v>
      </c>
    </row>
    <row r="64" spans="1:11">
      <c r="A64" s="10" t="s">
        <v>138</v>
      </c>
      <c r="B64" s="1" t="s">
        <v>101</v>
      </c>
      <c r="C64" s="10" t="s">
        <v>208</v>
      </c>
      <c r="D64" s="1" t="s">
        <v>94</v>
      </c>
      <c r="E64" s="10" t="s">
        <v>198</v>
      </c>
      <c r="F64" s="14" t="s">
        <v>63</v>
      </c>
      <c r="G64" s="10" t="s">
        <v>63</v>
      </c>
      <c r="H64" s="10" t="s">
        <v>63</v>
      </c>
      <c r="I64" s="1">
        <v>400</v>
      </c>
      <c r="J64" s="10" t="s">
        <v>206</v>
      </c>
      <c r="K64" s="10" t="s">
        <v>63</v>
      </c>
    </row>
    <row r="65" spans="1:11">
      <c r="A65" s="10" t="s">
        <v>138</v>
      </c>
      <c r="B65" s="1" t="s">
        <v>101</v>
      </c>
      <c r="C65" s="10" t="s">
        <v>208</v>
      </c>
      <c r="D65" s="1" t="s">
        <v>96</v>
      </c>
      <c r="E65" s="10" t="s">
        <v>198</v>
      </c>
      <c r="F65" s="14" t="s">
        <v>63</v>
      </c>
      <c r="G65" s="10" t="s">
        <v>63</v>
      </c>
      <c r="H65" s="10" t="s">
        <v>63</v>
      </c>
      <c r="I65" s="1">
        <v>400</v>
      </c>
      <c r="J65" s="10" t="s">
        <v>206</v>
      </c>
      <c r="K65" s="10" t="s">
        <v>63</v>
      </c>
    </row>
    <row r="66" spans="1:11">
      <c r="A66" s="10" t="s">
        <v>138</v>
      </c>
      <c r="B66" s="1" t="s">
        <v>101</v>
      </c>
      <c r="C66" s="10" t="s">
        <v>209</v>
      </c>
      <c r="D66" s="1" t="s">
        <v>94</v>
      </c>
      <c r="E66" s="10" t="s">
        <v>198</v>
      </c>
      <c r="F66" s="14" t="s">
        <v>379</v>
      </c>
      <c r="G66" s="1">
        <v>1975</v>
      </c>
      <c r="H66" s="10" t="s">
        <v>63</v>
      </c>
      <c r="I66" s="1">
        <v>600</v>
      </c>
      <c r="J66" s="10" t="s">
        <v>98</v>
      </c>
      <c r="K66" s="10" t="s">
        <v>374</v>
      </c>
    </row>
    <row r="67" spans="1:11">
      <c r="A67" s="10" t="s">
        <v>138</v>
      </c>
      <c r="B67" s="1" t="s">
        <v>101</v>
      </c>
      <c r="C67" s="10" t="s">
        <v>209</v>
      </c>
      <c r="D67" s="1" t="s">
        <v>96</v>
      </c>
      <c r="E67" s="10" t="s">
        <v>198</v>
      </c>
      <c r="F67" s="14" t="s">
        <v>380</v>
      </c>
      <c r="G67" s="1">
        <v>1975</v>
      </c>
      <c r="H67" s="10" t="s">
        <v>63</v>
      </c>
      <c r="I67" s="1">
        <v>600</v>
      </c>
      <c r="J67" s="10" t="s">
        <v>98</v>
      </c>
      <c r="K67" s="10" t="s">
        <v>374</v>
      </c>
    </row>
    <row r="68" spans="1:11">
      <c r="A68" s="10" t="s">
        <v>138</v>
      </c>
      <c r="B68" s="1" t="s">
        <v>101</v>
      </c>
      <c r="C68" s="10" t="s">
        <v>210</v>
      </c>
      <c r="D68" s="1" t="s">
        <v>94</v>
      </c>
      <c r="E68" s="10" t="s">
        <v>198</v>
      </c>
      <c r="F68" s="14" t="s">
        <v>63</v>
      </c>
      <c r="G68" s="14" t="s">
        <v>63</v>
      </c>
      <c r="H68" s="14" t="s">
        <v>63</v>
      </c>
      <c r="I68" s="1">
        <v>400</v>
      </c>
      <c r="J68" s="10" t="s">
        <v>206</v>
      </c>
      <c r="K68" s="10" t="s">
        <v>63</v>
      </c>
    </row>
    <row r="69" spans="1:11">
      <c r="A69" s="10" t="s">
        <v>138</v>
      </c>
      <c r="B69" s="1" t="s">
        <v>101</v>
      </c>
      <c r="C69" s="10" t="s">
        <v>210</v>
      </c>
      <c r="D69" s="1" t="s">
        <v>96</v>
      </c>
      <c r="E69" s="10" t="s">
        <v>198</v>
      </c>
      <c r="F69" s="14" t="s">
        <v>63</v>
      </c>
      <c r="G69" s="14" t="s">
        <v>63</v>
      </c>
      <c r="H69" s="14" t="s">
        <v>63</v>
      </c>
      <c r="I69" s="1">
        <v>400</v>
      </c>
      <c r="J69" s="10" t="s">
        <v>206</v>
      </c>
      <c r="K69" s="10" t="s">
        <v>63</v>
      </c>
    </row>
    <row r="70" spans="1:11">
      <c r="A70" s="10" t="s">
        <v>138</v>
      </c>
      <c r="B70" s="1" t="s">
        <v>101</v>
      </c>
      <c r="C70" s="10" t="s">
        <v>211</v>
      </c>
      <c r="D70" s="1" t="s">
        <v>94</v>
      </c>
      <c r="E70" s="10" t="s">
        <v>198</v>
      </c>
      <c r="F70" s="14" t="s">
        <v>385</v>
      </c>
      <c r="G70" s="14" t="s">
        <v>63</v>
      </c>
      <c r="H70" s="14" t="s">
        <v>63</v>
      </c>
      <c r="I70" s="1">
        <v>400</v>
      </c>
      <c r="J70" s="10" t="s">
        <v>206</v>
      </c>
      <c r="K70" s="10" t="s">
        <v>374</v>
      </c>
    </row>
    <row r="71" spans="1:11">
      <c r="A71" s="10" t="s">
        <v>138</v>
      </c>
      <c r="B71" s="1" t="s">
        <v>101</v>
      </c>
      <c r="C71" s="10" t="s">
        <v>211</v>
      </c>
      <c r="D71" s="1" t="s">
        <v>96</v>
      </c>
      <c r="E71" s="10" t="s">
        <v>198</v>
      </c>
      <c r="F71" s="14" t="s">
        <v>386</v>
      </c>
      <c r="G71" s="14" t="s">
        <v>63</v>
      </c>
      <c r="H71" s="14" t="s">
        <v>63</v>
      </c>
      <c r="I71" s="1">
        <v>400</v>
      </c>
      <c r="J71" s="10" t="s">
        <v>206</v>
      </c>
      <c r="K71" s="10" t="s">
        <v>374</v>
      </c>
    </row>
    <row r="72" spans="1:11">
      <c r="A72" s="10" t="s">
        <v>138</v>
      </c>
      <c r="B72" s="1" t="s">
        <v>101</v>
      </c>
      <c r="C72" s="10" t="s">
        <v>213</v>
      </c>
      <c r="D72" s="1" t="s">
        <v>94</v>
      </c>
      <c r="E72" s="10" t="s">
        <v>198</v>
      </c>
      <c r="F72" s="14" t="s">
        <v>387</v>
      </c>
      <c r="G72" s="1">
        <v>1955</v>
      </c>
      <c r="H72" s="14" t="s">
        <v>63</v>
      </c>
      <c r="I72" s="1">
        <v>600</v>
      </c>
      <c r="J72" s="10" t="s">
        <v>98</v>
      </c>
      <c r="K72" s="10" t="s">
        <v>374</v>
      </c>
    </row>
    <row r="73" spans="1:11">
      <c r="A73" s="10" t="s">
        <v>138</v>
      </c>
      <c r="B73" s="1" t="s">
        <v>101</v>
      </c>
      <c r="C73" s="10" t="s">
        <v>213</v>
      </c>
      <c r="D73" s="1" t="s">
        <v>96</v>
      </c>
      <c r="E73" s="10" t="s">
        <v>388</v>
      </c>
      <c r="F73" s="14" t="s">
        <v>389</v>
      </c>
      <c r="G73" s="1">
        <v>1955</v>
      </c>
      <c r="H73" s="14" t="s">
        <v>63</v>
      </c>
      <c r="I73" s="1">
        <v>600</v>
      </c>
      <c r="J73" s="10" t="s">
        <v>98</v>
      </c>
      <c r="K73" s="10" t="s">
        <v>374</v>
      </c>
    </row>
    <row r="74" spans="1:11">
      <c r="A74" s="10" t="s">
        <v>138</v>
      </c>
      <c r="B74" s="1" t="s">
        <v>101</v>
      </c>
      <c r="C74" s="10" t="s">
        <v>215</v>
      </c>
      <c r="D74" s="1" t="s">
        <v>94</v>
      </c>
      <c r="E74" s="10" t="s">
        <v>198</v>
      </c>
      <c r="F74" s="14" t="s">
        <v>390</v>
      </c>
      <c r="G74" s="1">
        <v>2005</v>
      </c>
      <c r="H74" s="14" t="s">
        <v>63</v>
      </c>
      <c r="I74" s="1">
        <v>600</v>
      </c>
      <c r="J74" s="10" t="s">
        <v>98</v>
      </c>
      <c r="K74" s="10" t="s">
        <v>63</v>
      </c>
    </row>
    <row r="75" spans="1:11">
      <c r="A75" s="10" t="s">
        <v>138</v>
      </c>
      <c r="B75" s="1" t="s">
        <v>101</v>
      </c>
      <c r="C75" s="10" t="s">
        <v>215</v>
      </c>
      <c r="D75" s="1" t="s">
        <v>96</v>
      </c>
      <c r="E75" s="10" t="s">
        <v>198</v>
      </c>
      <c r="F75" s="14" t="s">
        <v>391</v>
      </c>
      <c r="G75" s="1">
        <v>2005</v>
      </c>
      <c r="H75" s="14" t="s">
        <v>63</v>
      </c>
      <c r="I75" s="1">
        <v>600</v>
      </c>
      <c r="J75" s="10" t="s">
        <v>98</v>
      </c>
      <c r="K75" s="10" t="s">
        <v>63</v>
      </c>
    </row>
    <row r="76" spans="1:11">
      <c r="A76" s="10" t="s">
        <v>138</v>
      </c>
      <c r="B76" s="1" t="s">
        <v>101</v>
      </c>
      <c r="C76" s="10" t="s">
        <v>217</v>
      </c>
      <c r="D76" s="1" t="s">
        <v>94</v>
      </c>
      <c r="E76" s="10" t="s">
        <v>198</v>
      </c>
      <c r="F76" s="14" t="s">
        <v>63</v>
      </c>
      <c r="G76" s="14" t="s">
        <v>63</v>
      </c>
      <c r="H76" s="14" t="s">
        <v>63</v>
      </c>
      <c r="I76" s="1">
        <v>600</v>
      </c>
      <c r="J76" s="10" t="s">
        <v>98</v>
      </c>
      <c r="K76" s="10" t="s">
        <v>63</v>
      </c>
    </row>
    <row r="77" spans="1:11">
      <c r="A77" s="10" t="s">
        <v>138</v>
      </c>
      <c r="B77" s="1" t="s">
        <v>101</v>
      </c>
      <c r="C77" s="10" t="s">
        <v>217</v>
      </c>
      <c r="D77" s="1" t="s">
        <v>96</v>
      </c>
      <c r="E77" s="10" t="s">
        <v>198</v>
      </c>
      <c r="F77" s="14" t="s">
        <v>63</v>
      </c>
      <c r="G77" s="14" t="s">
        <v>63</v>
      </c>
      <c r="H77" s="14" t="s">
        <v>63</v>
      </c>
      <c r="I77" s="1">
        <v>600</v>
      </c>
      <c r="J77" s="10" t="s">
        <v>98</v>
      </c>
      <c r="K77" s="10" t="s">
        <v>63</v>
      </c>
    </row>
    <row r="78" spans="1:11">
      <c r="A78" s="10" t="s">
        <v>138</v>
      </c>
      <c r="B78" s="1" t="s">
        <v>101</v>
      </c>
      <c r="C78" s="10" t="s">
        <v>219</v>
      </c>
      <c r="D78" s="1" t="s">
        <v>94</v>
      </c>
      <c r="E78" s="10" t="s">
        <v>198</v>
      </c>
      <c r="F78" s="14" t="s">
        <v>392</v>
      </c>
      <c r="G78" s="10">
        <v>1975</v>
      </c>
      <c r="H78" s="14" t="s">
        <v>63</v>
      </c>
      <c r="I78" s="1">
        <v>150</v>
      </c>
      <c r="J78" s="10" t="s">
        <v>102</v>
      </c>
      <c r="K78" s="10" t="s">
        <v>374</v>
      </c>
    </row>
    <row r="79" spans="1:11">
      <c r="A79" s="10" t="s">
        <v>138</v>
      </c>
      <c r="B79" s="1" t="s">
        <v>101</v>
      </c>
      <c r="C79" s="10" t="s">
        <v>219</v>
      </c>
      <c r="D79" s="1" t="s">
        <v>96</v>
      </c>
      <c r="E79" s="10" t="s">
        <v>198</v>
      </c>
      <c r="F79" s="14" t="s">
        <v>393</v>
      </c>
      <c r="G79" s="10">
        <v>1975</v>
      </c>
      <c r="H79" s="14" t="s">
        <v>63</v>
      </c>
      <c r="I79" s="1">
        <v>150</v>
      </c>
      <c r="J79" s="10" t="s">
        <v>102</v>
      </c>
      <c r="K79" s="10" t="s">
        <v>374</v>
      </c>
    </row>
    <row r="80" spans="1:11">
      <c r="A80" s="10" t="s">
        <v>138</v>
      </c>
      <c r="B80" s="1" t="s">
        <v>101</v>
      </c>
      <c r="C80" s="10" t="s">
        <v>220</v>
      </c>
      <c r="D80" s="1" t="s">
        <v>94</v>
      </c>
      <c r="E80" s="10" t="s">
        <v>198</v>
      </c>
      <c r="F80" s="14" t="s">
        <v>63</v>
      </c>
      <c r="G80" s="14" t="s">
        <v>63</v>
      </c>
      <c r="H80" s="14" t="s">
        <v>63</v>
      </c>
      <c r="I80" s="1">
        <v>400</v>
      </c>
      <c r="J80" s="10" t="s">
        <v>206</v>
      </c>
      <c r="K80" s="10" t="s">
        <v>63</v>
      </c>
    </row>
    <row r="81" spans="1:11">
      <c r="A81" s="10" t="s">
        <v>138</v>
      </c>
      <c r="B81" s="1" t="s">
        <v>101</v>
      </c>
      <c r="C81" s="10" t="s">
        <v>220</v>
      </c>
      <c r="D81" s="1" t="s">
        <v>96</v>
      </c>
      <c r="E81" s="10" t="s">
        <v>198</v>
      </c>
      <c r="F81" s="14" t="s">
        <v>63</v>
      </c>
      <c r="G81" s="14" t="s">
        <v>63</v>
      </c>
      <c r="H81" s="14" t="s">
        <v>63</v>
      </c>
      <c r="I81" s="1">
        <v>400</v>
      </c>
      <c r="J81" s="10" t="s">
        <v>206</v>
      </c>
      <c r="K81" s="10" t="s">
        <v>63</v>
      </c>
    </row>
    <row r="82" spans="1:11">
      <c r="A82" s="10" t="s">
        <v>138</v>
      </c>
      <c r="B82" s="1" t="s">
        <v>101</v>
      </c>
      <c r="C82" s="10" t="s">
        <v>221</v>
      </c>
      <c r="D82" s="1" t="s">
        <v>94</v>
      </c>
      <c r="E82" s="10" t="s">
        <v>383</v>
      </c>
      <c r="F82" s="14" t="s">
        <v>384</v>
      </c>
      <c r="G82" s="10">
        <v>2007</v>
      </c>
      <c r="H82" s="14" t="s">
        <v>63</v>
      </c>
      <c r="I82" s="1">
        <v>200</v>
      </c>
      <c r="J82" s="10" t="s">
        <v>100</v>
      </c>
      <c r="K82" s="10" t="s">
        <v>63</v>
      </c>
    </row>
    <row r="83" spans="1:11">
      <c r="A83" s="10" t="s">
        <v>138</v>
      </c>
      <c r="B83" s="1" t="s">
        <v>101</v>
      </c>
      <c r="C83" s="10" t="s">
        <v>221</v>
      </c>
      <c r="D83" s="1" t="s">
        <v>96</v>
      </c>
      <c r="E83" s="10" t="s">
        <v>383</v>
      </c>
      <c r="F83" s="14" t="s">
        <v>327</v>
      </c>
      <c r="G83" s="10">
        <v>2007</v>
      </c>
      <c r="H83" s="14" t="s">
        <v>63</v>
      </c>
      <c r="I83" s="1">
        <v>200</v>
      </c>
      <c r="J83" s="10" t="s">
        <v>100</v>
      </c>
      <c r="K83" s="10" t="s">
        <v>63</v>
      </c>
    </row>
    <row r="84" spans="1:11">
      <c r="A84" s="10" t="s">
        <v>138</v>
      </c>
      <c r="B84" s="1" t="s">
        <v>101</v>
      </c>
      <c r="C84" s="10" t="s">
        <v>222</v>
      </c>
      <c r="D84" s="1" t="s">
        <v>94</v>
      </c>
      <c r="E84" s="10" t="s">
        <v>198</v>
      </c>
      <c r="F84" s="14" t="s">
        <v>400</v>
      </c>
      <c r="G84" s="10" t="s">
        <v>63</v>
      </c>
      <c r="H84" s="14" t="s">
        <v>63</v>
      </c>
      <c r="I84" s="1">
        <v>300</v>
      </c>
      <c r="J84" s="10" t="s">
        <v>99</v>
      </c>
      <c r="K84" s="10" t="s">
        <v>63</v>
      </c>
    </row>
    <row r="85" spans="1:11">
      <c r="A85" s="10" t="s">
        <v>138</v>
      </c>
      <c r="B85" s="1" t="s">
        <v>101</v>
      </c>
      <c r="C85" s="10" t="s">
        <v>222</v>
      </c>
      <c r="D85" s="1" t="s">
        <v>96</v>
      </c>
      <c r="E85" s="10" t="s">
        <v>198</v>
      </c>
      <c r="F85" s="14" t="s">
        <v>401</v>
      </c>
      <c r="G85" s="10" t="s">
        <v>63</v>
      </c>
      <c r="H85" s="14" t="s">
        <v>63</v>
      </c>
      <c r="I85" s="1">
        <v>300</v>
      </c>
      <c r="J85" s="10" t="s">
        <v>99</v>
      </c>
      <c r="K85" s="10" t="s">
        <v>63</v>
      </c>
    </row>
    <row r="86" spans="1:11">
      <c r="A86" s="10" t="s">
        <v>138</v>
      </c>
      <c r="B86" s="1" t="s">
        <v>101</v>
      </c>
      <c r="C86" s="10" t="s">
        <v>223</v>
      </c>
      <c r="D86" s="1" t="s">
        <v>94</v>
      </c>
      <c r="E86" s="10" t="s">
        <v>224</v>
      </c>
      <c r="F86" s="14" t="s">
        <v>398</v>
      </c>
      <c r="G86" s="10">
        <v>1982</v>
      </c>
      <c r="H86" s="10" t="s">
        <v>63</v>
      </c>
      <c r="I86" s="1">
        <v>600</v>
      </c>
      <c r="J86" s="10" t="s">
        <v>98</v>
      </c>
      <c r="K86" s="10" t="s">
        <v>374</v>
      </c>
    </row>
    <row r="87" spans="1:11">
      <c r="A87" s="10" t="s">
        <v>138</v>
      </c>
      <c r="B87" s="1" t="s">
        <v>101</v>
      </c>
      <c r="C87" s="10" t="s">
        <v>223</v>
      </c>
      <c r="D87" s="1" t="s">
        <v>96</v>
      </c>
      <c r="E87" s="10" t="s">
        <v>224</v>
      </c>
      <c r="F87" s="14" t="s">
        <v>399</v>
      </c>
      <c r="G87" s="10">
        <v>1982</v>
      </c>
      <c r="H87" s="10" t="s">
        <v>63</v>
      </c>
      <c r="I87" s="1">
        <v>600</v>
      </c>
      <c r="J87" s="10" t="s">
        <v>98</v>
      </c>
      <c r="K87" s="10" t="s">
        <v>374</v>
      </c>
    </row>
    <row r="88" spans="1:11">
      <c r="A88" s="10" t="s">
        <v>138</v>
      </c>
      <c r="B88" s="1" t="s">
        <v>101</v>
      </c>
      <c r="C88" s="10" t="s">
        <v>225</v>
      </c>
      <c r="D88" s="1" t="s">
        <v>94</v>
      </c>
      <c r="E88" s="10" t="s">
        <v>224</v>
      </c>
      <c r="F88" s="14" t="s">
        <v>394</v>
      </c>
      <c r="G88" s="10" t="s">
        <v>63</v>
      </c>
      <c r="H88" s="10" t="s">
        <v>63</v>
      </c>
      <c r="I88" s="1">
        <v>400</v>
      </c>
      <c r="J88" s="10" t="s">
        <v>206</v>
      </c>
      <c r="K88" s="10" t="s">
        <v>261</v>
      </c>
    </row>
    <row r="89" spans="1:11">
      <c r="A89" s="10" t="s">
        <v>138</v>
      </c>
      <c r="B89" s="1" t="s">
        <v>101</v>
      </c>
      <c r="C89" s="10" t="s">
        <v>225</v>
      </c>
      <c r="D89" s="1" t="s">
        <v>96</v>
      </c>
      <c r="E89" s="10" t="s">
        <v>224</v>
      </c>
      <c r="F89" s="14" t="s">
        <v>395</v>
      </c>
      <c r="G89" s="10" t="s">
        <v>63</v>
      </c>
      <c r="H89" s="10" t="s">
        <v>63</v>
      </c>
      <c r="I89" s="1">
        <v>400</v>
      </c>
      <c r="J89" s="10" t="s">
        <v>206</v>
      </c>
      <c r="K89" s="10" t="s">
        <v>261</v>
      </c>
    </row>
    <row r="90" spans="1:11">
      <c r="A90" s="10" t="s">
        <v>138</v>
      </c>
      <c r="B90" s="1" t="s">
        <v>101</v>
      </c>
      <c r="C90" s="10" t="s">
        <v>226</v>
      </c>
      <c r="D90" s="1" t="s">
        <v>94</v>
      </c>
      <c r="E90" s="10" t="s">
        <v>198</v>
      </c>
      <c r="F90" s="14" t="s">
        <v>63</v>
      </c>
      <c r="G90" s="14" t="s">
        <v>63</v>
      </c>
      <c r="H90" s="14" t="s">
        <v>63</v>
      </c>
      <c r="I90" s="1">
        <v>400</v>
      </c>
      <c r="J90" s="10" t="s">
        <v>206</v>
      </c>
      <c r="K90" s="10" t="s">
        <v>63</v>
      </c>
    </row>
    <row r="91" spans="1:11">
      <c r="A91" s="10" t="s">
        <v>138</v>
      </c>
      <c r="B91" s="1" t="s">
        <v>101</v>
      </c>
      <c r="C91" s="10" t="s">
        <v>226</v>
      </c>
      <c r="D91" s="1" t="s">
        <v>96</v>
      </c>
      <c r="E91" s="10" t="s">
        <v>198</v>
      </c>
      <c r="F91" s="14" t="s">
        <v>63</v>
      </c>
      <c r="G91" s="14" t="s">
        <v>63</v>
      </c>
      <c r="H91" s="14" t="s">
        <v>63</v>
      </c>
      <c r="I91" s="1">
        <v>400</v>
      </c>
      <c r="J91" s="10" t="s">
        <v>206</v>
      </c>
      <c r="K91" s="10" t="s">
        <v>63</v>
      </c>
    </row>
    <row r="92" spans="1:11">
      <c r="A92" s="10" t="s">
        <v>138</v>
      </c>
      <c r="B92" s="1" t="s">
        <v>101</v>
      </c>
      <c r="C92" s="10" t="s">
        <v>227</v>
      </c>
      <c r="D92" s="1" t="s">
        <v>94</v>
      </c>
      <c r="E92" s="10" t="s">
        <v>198</v>
      </c>
      <c r="F92" s="14" t="s">
        <v>397</v>
      </c>
      <c r="G92" s="10">
        <v>1975</v>
      </c>
      <c r="H92" s="14" t="s">
        <v>63</v>
      </c>
      <c r="I92" s="1">
        <v>600</v>
      </c>
      <c r="J92" s="10" t="s">
        <v>98</v>
      </c>
      <c r="K92" s="10" t="s">
        <v>374</v>
      </c>
    </row>
    <row r="93" spans="1:11">
      <c r="A93" s="10" t="s">
        <v>138</v>
      </c>
      <c r="B93" s="1" t="s">
        <v>101</v>
      </c>
      <c r="C93" s="10" t="s">
        <v>227</v>
      </c>
      <c r="D93" s="1" t="s">
        <v>96</v>
      </c>
      <c r="E93" s="10" t="s">
        <v>198</v>
      </c>
      <c r="F93" s="14" t="s">
        <v>396</v>
      </c>
      <c r="G93" s="10">
        <v>1975</v>
      </c>
      <c r="H93" s="14" t="s">
        <v>63</v>
      </c>
      <c r="I93" s="1">
        <v>600</v>
      </c>
      <c r="J93" s="10" t="s">
        <v>98</v>
      </c>
      <c r="K93" s="10" t="s">
        <v>374</v>
      </c>
    </row>
    <row r="94" spans="1:11">
      <c r="A94" s="10" t="s">
        <v>138</v>
      </c>
      <c r="B94" s="1" t="s">
        <v>101</v>
      </c>
      <c r="C94" s="10" t="s">
        <v>212</v>
      </c>
      <c r="D94" s="1" t="s">
        <v>94</v>
      </c>
      <c r="E94" s="10" t="s">
        <v>198</v>
      </c>
      <c r="F94" s="14" t="s">
        <v>403</v>
      </c>
      <c r="G94" s="10">
        <v>1984</v>
      </c>
      <c r="H94" s="14" t="s">
        <v>63</v>
      </c>
      <c r="I94" s="1">
        <v>400</v>
      </c>
      <c r="J94" s="10" t="s">
        <v>228</v>
      </c>
      <c r="K94" s="10" t="s">
        <v>63</v>
      </c>
    </row>
    <row r="95" spans="1:11">
      <c r="A95" s="10" t="s">
        <v>138</v>
      </c>
      <c r="B95" s="1" t="s">
        <v>101</v>
      </c>
      <c r="C95" s="10" t="s">
        <v>212</v>
      </c>
      <c r="D95" s="1" t="s">
        <v>96</v>
      </c>
      <c r="E95" s="10" t="s">
        <v>198</v>
      </c>
      <c r="F95" s="14" t="s">
        <v>402</v>
      </c>
      <c r="G95" s="10">
        <v>1984</v>
      </c>
      <c r="H95" s="14" t="s">
        <v>63</v>
      </c>
      <c r="I95" s="1">
        <v>400</v>
      </c>
      <c r="J95" s="10" t="s">
        <v>228</v>
      </c>
      <c r="K95" s="10" t="s">
        <v>63</v>
      </c>
    </row>
    <row r="96" spans="1:11">
      <c r="A96" s="10" t="s">
        <v>138</v>
      </c>
      <c r="B96" s="1" t="s">
        <v>101</v>
      </c>
      <c r="C96" s="10" t="s">
        <v>214</v>
      </c>
      <c r="D96" s="1" t="s">
        <v>94</v>
      </c>
      <c r="E96" s="10" t="s">
        <v>198</v>
      </c>
      <c r="F96" s="14" t="s">
        <v>63</v>
      </c>
      <c r="G96" s="14" t="s">
        <v>63</v>
      </c>
      <c r="H96" s="14" t="s">
        <v>63</v>
      </c>
      <c r="I96" s="1">
        <v>600</v>
      </c>
      <c r="J96" s="10" t="s">
        <v>98</v>
      </c>
      <c r="K96" s="10" t="s">
        <v>63</v>
      </c>
    </row>
    <row r="97" spans="1:11">
      <c r="A97" s="10" t="s">
        <v>138</v>
      </c>
      <c r="B97" s="1" t="s">
        <v>101</v>
      </c>
      <c r="C97" s="10" t="s">
        <v>214</v>
      </c>
      <c r="D97" s="1" t="s">
        <v>96</v>
      </c>
      <c r="E97" s="10" t="s">
        <v>198</v>
      </c>
      <c r="F97" s="14" t="s">
        <v>63</v>
      </c>
      <c r="G97" s="14" t="s">
        <v>63</v>
      </c>
      <c r="H97" s="14" t="s">
        <v>63</v>
      </c>
      <c r="I97" s="1">
        <v>600</v>
      </c>
      <c r="J97" s="10" t="s">
        <v>98</v>
      </c>
      <c r="K97" s="10" t="s">
        <v>63</v>
      </c>
    </row>
    <row r="98" spans="1:11">
      <c r="A98" s="10" t="s">
        <v>138</v>
      </c>
      <c r="B98" s="1" t="s">
        <v>101</v>
      </c>
      <c r="C98" s="10" t="s">
        <v>216</v>
      </c>
      <c r="D98" s="1" t="s">
        <v>94</v>
      </c>
      <c r="E98" s="10" t="s">
        <v>198</v>
      </c>
      <c r="F98" s="14" t="s">
        <v>405</v>
      </c>
      <c r="G98" s="14" t="s">
        <v>63</v>
      </c>
      <c r="H98" s="14" t="s">
        <v>63</v>
      </c>
      <c r="I98" s="1">
        <v>600</v>
      </c>
      <c r="J98" s="10" t="s">
        <v>98</v>
      </c>
      <c r="K98" s="10" t="s">
        <v>63</v>
      </c>
    </row>
    <row r="99" spans="1:11">
      <c r="A99" s="10" t="s">
        <v>138</v>
      </c>
      <c r="B99" s="1" t="s">
        <v>101</v>
      </c>
      <c r="C99" s="10" t="s">
        <v>216</v>
      </c>
      <c r="D99" s="1" t="s">
        <v>96</v>
      </c>
      <c r="E99" s="10" t="s">
        <v>198</v>
      </c>
      <c r="F99" s="14" t="s">
        <v>404</v>
      </c>
      <c r="G99" s="14" t="s">
        <v>63</v>
      </c>
      <c r="H99" s="14" t="s">
        <v>63</v>
      </c>
      <c r="I99" s="1">
        <v>600</v>
      </c>
      <c r="J99" s="10" t="s">
        <v>98</v>
      </c>
      <c r="K99" s="10" t="s">
        <v>63</v>
      </c>
    </row>
    <row r="100" spans="1:11">
      <c r="A100" s="10" t="s">
        <v>138</v>
      </c>
      <c r="B100" s="1" t="s">
        <v>101</v>
      </c>
      <c r="C100" s="10" t="s">
        <v>218</v>
      </c>
      <c r="D100" s="1" t="s">
        <v>94</v>
      </c>
      <c r="E100" s="10" t="s">
        <v>198</v>
      </c>
      <c r="F100" s="14" t="s">
        <v>406</v>
      </c>
      <c r="G100" s="14" t="s">
        <v>63</v>
      </c>
      <c r="H100" s="14" t="s">
        <v>63</v>
      </c>
      <c r="I100" s="1">
        <v>300</v>
      </c>
      <c r="J100" s="10" t="s">
        <v>99</v>
      </c>
      <c r="K100" s="10" t="s">
        <v>63</v>
      </c>
    </row>
    <row r="101" spans="1:11">
      <c r="A101" s="10" t="s">
        <v>138</v>
      </c>
      <c r="B101" s="1" t="s">
        <v>101</v>
      </c>
      <c r="C101" s="10" t="s">
        <v>218</v>
      </c>
      <c r="D101" s="1" t="s">
        <v>96</v>
      </c>
      <c r="E101" s="10" t="s">
        <v>198</v>
      </c>
      <c r="F101" s="14" t="s">
        <v>407</v>
      </c>
      <c r="G101" s="14" t="s">
        <v>63</v>
      </c>
      <c r="H101" s="14" t="s">
        <v>63</v>
      </c>
      <c r="I101" s="1">
        <v>300</v>
      </c>
      <c r="J101" s="10" t="s">
        <v>99</v>
      </c>
      <c r="K101" s="10" t="s">
        <v>63</v>
      </c>
    </row>
    <row r="102" spans="1:11">
      <c r="A102" s="10" t="s">
        <v>138</v>
      </c>
      <c r="B102" s="1" t="s">
        <v>101</v>
      </c>
      <c r="C102" s="10" t="s">
        <v>229</v>
      </c>
      <c r="D102" s="1" t="s">
        <v>94</v>
      </c>
      <c r="E102" s="10" t="s">
        <v>198</v>
      </c>
      <c r="F102" s="14" t="s">
        <v>63</v>
      </c>
      <c r="G102" s="14" t="s">
        <v>63</v>
      </c>
      <c r="H102" s="14" t="s">
        <v>63</v>
      </c>
      <c r="I102" s="1">
        <v>300</v>
      </c>
      <c r="J102" s="10" t="s">
        <v>99</v>
      </c>
      <c r="K102" s="10" t="s">
        <v>63</v>
      </c>
    </row>
    <row r="103" spans="1:11">
      <c r="A103" s="10" t="s">
        <v>138</v>
      </c>
      <c r="B103" s="1" t="s">
        <v>101</v>
      </c>
      <c r="C103" s="10" t="s">
        <v>229</v>
      </c>
      <c r="D103" s="1" t="s">
        <v>96</v>
      </c>
      <c r="E103" s="10" t="s">
        <v>198</v>
      </c>
      <c r="F103" s="14" t="s">
        <v>63</v>
      </c>
      <c r="G103" s="14" t="s">
        <v>63</v>
      </c>
      <c r="H103" s="14" t="s">
        <v>63</v>
      </c>
      <c r="I103" s="1">
        <v>300</v>
      </c>
      <c r="J103" s="10" t="s">
        <v>99</v>
      </c>
      <c r="K103" s="10" t="s">
        <v>63</v>
      </c>
    </row>
    <row r="104" spans="1:11">
      <c r="A104" s="10" t="s">
        <v>138</v>
      </c>
      <c r="B104" s="1" t="s">
        <v>101</v>
      </c>
      <c r="C104" s="10" t="s">
        <v>230</v>
      </c>
      <c r="D104" s="1" t="s">
        <v>94</v>
      </c>
      <c r="E104" s="10" t="s">
        <v>198</v>
      </c>
      <c r="F104" s="14" t="s">
        <v>63</v>
      </c>
      <c r="G104" s="14" t="s">
        <v>63</v>
      </c>
      <c r="H104" s="14" t="s">
        <v>63</v>
      </c>
      <c r="I104" s="1">
        <v>200</v>
      </c>
      <c r="J104" s="10" t="s">
        <v>100</v>
      </c>
      <c r="K104" s="10" t="s">
        <v>63</v>
      </c>
    </row>
    <row r="105" spans="1:11">
      <c r="A105" s="10" t="s">
        <v>138</v>
      </c>
      <c r="B105" s="1" t="s">
        <v>101</v>
      </c>
      <c r="C105" s="10" t="s">
        <v>230</v>
      </c>
      <c r="D105" s="1" t="s">
        <v>96</v>
      </c>
      <c r="E105" s="10" t="s">
        <v>198</v>
      </c>
      <c r="F105" s="14" t="s">
        <v>63</v>
      </c>
      <c r="G105" s="14" t="s">
        <v>63</v>
      </c>
      <c r="H105" s="14" t="s">
        <v>63</v>
      </c>
      <c r="I105" s="1">
        <v>200</v>
      </c>
      <c r="J105" s="10" t="s">
        <v>100</v>
      </c>
      <c r="K105" s="10" t="s">
        <v>63</v>
      </c>
    </row>
    <row r="106" spans="1:11">
      <c r="B106" s="1"/>
      <c r="D106" s="1"/>
    </row>
    <row r="107" spans="1:11">
      <c r="B107" s="1"/>
      <c r="D107" s="1"/>
    </row>
    <row r="108" spans="1:11">
      <c r="B108" s="1"/>
      <c r="D108" s="1"/>
    </row>
    <row r="109" spans="1:11">
      <c r="B109" s="1"/>
      <c r="D109" s="1"/>
    </row>
    <row r="110" spans="1:11">
      <c r="B110" s="1"/>
      <c r="D110" s="1"/>
    </row>
    <row r="111" spans="1:11">
      <c r="B111" s="1"/>
      <c r="D111" s="1"/>
    </row>
    <row r="112" spans="1:11">
      <c r="B112" s="1"/>
      <c r="D112" s="1"/>
    </row>
    <row r="113" spans="2:4">
      <c r="B113" s="1"/>
      <c r="D113" s="1"/>
    </row>
    <row r="114" spans="2:4">
      <c r="B114" s="1"/>
      <c r="D114" s="1"/>
    </row>
    <row r="115" spans="2:4">
      <c r="B115" s="1"/>
      <c r="D115" s="1"/>
    </row>
    <row r="116" spans="2:4">
      <c r="B116" s="1"/>
      <c r="D116" s="1"/>
    </row>
    <row r="117" spans="2:4">
      <c r="B117" s="1"/>
      <c r="D117" s="1"/>
    </row>
    <row r="118" spans="2:4">
      <c r="B118" s="1"/>
    </row>
  </sheetData>
  <dataValidations count="1">
    <dataValidation type="list" allowBlank="1" showInputMessage="1" showErrorMessage="1" sqref="D4:D117">
      <formula1>"Фаза A,Фаза B,Фаза C,Нейтраль,Фази ABC"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L33"/>
  <sheetViews>
    <sheetView zoomScaleNormal="100" workbookViewId="0">
      <selection activeCell="L1" sqref="L1:L1048576"/>
    </sheetView>
  </sheetViews>
  <sheetFormatPr defaultColWidth="30.140625" defaultRowHeight="12.75"/>
  <cols>
    <col min="1" max="2" width="30.140625" style="10"/>
    <col min="3" max="3" width="18.7109375" style="10" customWidth="1"/>
    <col min="4" max="4" width="16.7109375" style="10" customWidth="1"/>
    <col min="5" max="5" width="15.5703125" style="10" customWidth="1"/>
    <col min="6" max="6" width="13.85546875" style="10" customWidth="1"/>
    <col min="7" max="7" width="13.140625" style="10" customWidth="1"/>
    <col min="8" max="8" width="11" style="10" customWidth="1"/>
    <col min="9" max="9" width="10.140625" style="10" customWidth="1"/>
    <col min="10" max="10" width="13" style="10" customWidth="1"/>
    <col min="11" max="11" width="20.7109375" style="10" customWidth="1"/>
    <col min="12" max="12" width="27.140625" style="10" customWidth="1"/>
    <col min="13" max="16384" width="30.140625" style="10"/>
  </cols>
  <sheetData>
    <row r="1" spans="1:12">
      <c r="A1" s="10" t="s">
        <v>54</v>
      </c>
      <c r="B1" s="10" t="s">
        <v>55</v>
      </c>
      <c r="C1" s="10" t="s">
        <v>56</v>
      </c>
      <c r="D1" s="10" t="s">
        <v>90</v>
      </c>
      <c r="E1" s="10" t="s">
        <v>3</v>
      </c>
      <c r="F1" s="10" t="s">
        <v>57</v>
      </c>
      <c r="G1" s="1" t="s">
        <v>6</v>
      </c>
      <c r="H1" s="1" t="s">
        <v>7</v>
      </c>
      <c r="I1" s="10" t="s">
        <v>105</v>
      </c>
      <c r="J1" s="10" t="s">
        <v>92</v>
      </c>
      <c r="K1" s="1" t="s">
        <v>61</v>
      </c>
      <c r="L1" s="10" t="s">
        <v>2</v>
      </c>
    </row>
    <row r="2" spans="1:12">
      <c r="A2" s="10" t="s">
        <v>138</v>
      </c>
      <c r="B2" s="10" t="s">
        <v>106</v>
      </c>
      <c r="C2" s="10" t="s">
        <v>354</v>
      </c>
      <c r="D2" s="1" t="s">
        <v>94</v>
      </c>
      <c r="E2" s="10" t="s">
        <v>355</v>
      </c>
      <c r="F2" s="10" t="s">
        <v>364</v>
      </c>
      <c r="G2" s="1">
        <v>2014</v>
      </c>
      <c r="H2" s="1">
        <v>2014</v>
      </c>
      <c r="I2" s="1">
        <v>35</v>
      </c>
      <c r="J2" s="1" t="s">
        <v>107</v>
      </c>
      <c r="K2" s="10" t="s">
        <v>367</v>
      </c>
    </row>
    <row r="3" spans="1:12">
      <c r="A3" s="10" t="s">
        <v>138</v>
      </c>
      <c r="B3" s="10" t="s">
        <v>106</v>
      </c>
      <c r="C3" s="10" t="s">
        <v>354</v>
      </c>
      <c r="D3" s="1" t="s">
        <v>95</v>
      </c>
      <c r="E3" s="10" t="s">
        <v>355</v>
      </c>
      <c r="F3" s="10" t="s">
        <v>365</v>
      </c>
      <c r="G3" s="1">
        <v>2014</v>
      </c>
      <c r="H3" s="1">
        <v>2014</v>
      </c>
      <c r="I3" s="1">
        <v>35</v>
      </c>
      <c r="J3" s="1" t="s">
        <v>107</v>
      </c>
      <c r="K3" s="10" t="s">
        <v>367</v>
      </c>
    </row>
    <row r="4" spans="1:12">
      <c r="A4" s="10" t="s">
        <v>138</v>
      </c>
      <c r="B4" s="10" t="s">
        <v>106</v>
      </c>
      <c r="C4" s="10" t="s">
        <v>354</v>
      </c>
      <c r="D4" s="1" t="s">
        <v>96</v>
      </c>
      <c r="E4" s="10" t="s">
        <v>355</v>
      </c>
      <c r="F4" s="10" t="s">
        <v>366</v>
      </c>
      <c r="G4" s="1">
        <v>2014</v>
      </c>
      <c r="H4" s="1">
        <v>2014</v>
      </c>
      <c r="I4" s="1">
        <v>35</v>
      </c>
      <c r="J4" s="1" t="s">
        <v>107</v>
      </c>
      <c r="K4" s="10" t="s">
        <v>367</v>
      </c>
    </row>
    <row r="5" spans="1:12">
      <c r="A5" s="10" t="s">
        <v>138</v>
      </c>
      <c r="B5" s="10" t="s">
        <v>106</v>
      </c>
      <c r="C5" s="10" t="s">
        <v>356</v>
      </c>
      <c r="D5" s="1" t="s">
        <v>94</v>
      </c>
      <c r="E5" s="10" t="s">
        <v>357</v>
      </c>
      <c r="F5" s="1">
        <v>31061556</v>
      </c>
      <c r="G5" s="1">
        <v>2016</v>
      </c>
      <c r="H5" s="1">
        <v>2016</v>
      </c>
      <c r="I5" s="1">
        <v>35</v>
      </c>
      <c r="J5" s="1" t="s">
        <v>107</v>
      </c>
      <c r="K5" s="10" t="s">
        <v>363</v>
      </c>
    </row>
    <row r="6" spans="1:12">
      <c r="A6" s="10" t="s">
        <v>138</v>
      </c>
      <c r="B6" s="10" t="s">
        <v>106</v>
      </c>
      <c r="C6" s="10" t="s">
        <v>356</v>
      </c>
      <c r="D6" s="1" t="s">
        <v>95</v>
      </c>
      <c r="E6" s="10" t="s">
        <v>357</v>
      </c>
      <c r="F6" s="1">
        <v>31061558</v>
      </c>
      <c r="G6" s="1">
        <v>2016</v>
      </c>
      <c r="H6" s="1">
        <v>2016</v>
      </c>
      <c r="I6" s="1">
        <v>35</v>
      </c>
      <c r="J6" s="1" t="s">
        <v>107</v>
      </c>
      <c r="K6" s="10" t="s">
        <v>363</v>
      </c>
    </row>
    <row r="7" spans="1:12">
      <c r="A7" s="10" t="s">
        <v>138</v>
      </c>
      <c r="B7" s="10" t="s">
        <v>106</v>
      </c>
      <c r="C7" s="10" t="s">
        <v>356</v>
      </c>
      <c r="D7" s="1" t="s">
        <v>96</v>
      </c>
      <c r="E7" s="10" t="s">
        <v>357</v>
      </c>
      <c r="F7" s="1">
        <v>31061557</v>
      </c>
      <c r="G7" s="1">
        <v>2016</v>
      </c>
      <c r="H7" s="1">
        <v>2016</v>
      </c>
      <c r="I7" s="1">
        <v>35</v>
      </c>
      <c r="J7" s="1" t="s">
        <v>107</v>
      </c>
      <c r="K7" s="10" t="s">
        <v>363</v>
      </c>
    </row>
    <row r="8" spans="1:12">
      <c r="A8" s="10" t="s">
        <v>138</v>
      </c>
      <c r="B8" s="10" t="s">
        <v>106</v>
      </c>
      <c r="C8" s="10" t="s">
        <v>354</v>
      </c>
      <c r="D8" s="1" t="s">
        <v>95</v>
      </c>
      <c r="E8" s="10" t="s">
        <v>358</v>
      </c>
      <c r="F8" s="10" t="s">
        <v>63</v>
      </c>
      <c r="G8" s="1">
        <v>2016</v>
      </c>
      <c r="H8" s="1">
        <v>2016</v>
      </c>
      <c r="I8" s="1">
        <v>35</v>
      </c>
      <c r="J8" s="1" t="s">
        <v>107</v>
      </c>
      <c r="K8" s="10" t="s">
        <v>363</v>
      </c>
    </row>
    <row r="9" spans="1:12">
      <c r="A9" s="10" t="s">
        <v>138</v>
      </c>
      <c r="B9" s="1" t="s">
        <v>106</v>
      </c>
      <c r="C9" s="10" t="s">
        <v>354</v>
      </c>
      <c r="D9" s="1" t="s">
        <v>96</v>
      </c>
      <c r="E9" s="10" t="s">
        <v>358</v>
      </c>
      <c r="F9" s="10" t="s">
        <v>63</v>
      </c>
      <c r="G9" s="1">
        <v>2016</v>
      </c>
      <c r="H9" s="1">
        <v>2016</v>
      </c>
      <c r="I9" s="1">
        <v>35</v>
      </c>
      <c r="J9" s="1" t="s">
        <v>107</v>
      </c>
      <c r="K9" s="10" t="s">
        <v>363</v>
      </c>
    </row>
    <row r="10" spans="1:12">
      <c r="A10" s="10" t="s">
        <v>138</v>
      </c>
      <c r="B10" s="1" t="s">
        <v>106</v>
      </c>
      <c r="C10" s="10" t="s">
        <v>356</v>
      </c>
      <c r="D10" s="1" t="s">
        <v>95</v>
      </c>
      <c r="E10" s="10" t="s">
        <v>358</v>
      </c>
      <c r="F10" s="10" t="s">
        <v>63</v>
      </c>
      <c r="G10" s="1">
        <v>2016</v>
      </c>
      <c r="H10" s="1">
        <v>2016</v>
      </c>
      <c r="I10" s="1">
        <v>35</v>
      </c>
      <c r="J10" s="1" t="s">
        <v>107</v>
      </c>
      <c r="K10" s="10" t="s">
        <v>363</v>
      </c>
    </row>
    <row r="11" spans="1:12">
      <c r="A11" s="10" t="s">
        <v>138</v>
      </c>
      <c r="B11" s="1" t="s">
        <v>106</v>
      </c>
      <c r="C11" s="10" t="s">
        <v>356</v>
      </c>
      <c r="D11" s="1" t="s">
        <v>96</v>
      </c>
      <c r="E11" s="10" t="s">
        <v>358</v>
      </c>
      <c r="F11" s="10" t="s">
        <v>63</v>
      </c>
      <c r="G11" s="1">
        <v>2016</v>
      </c>
      <c r="H11" s="1">
        <v>2016</v>
      </c>
      <c r="I11" s="1">
        <v>35</v>
      </c>
      <c r="J11" s="1" t="s">
        <v>107</v>
      </c>
      <c r="K11" s="10" t="s">
        <v>363</v>
      </c>
    </row>
    <row r="12" spans="1:12">
      <c r="A12" s="10" t="s">
        <v>138</v>
      </c>
      <c r="B12" s="1" t="s">
        <v>108</v>
      </c>
      <c r="C12" s="10" t="s">
        <v>412</v>
      </c>
      <c r="D12" s="10" t="s">
        <v>414</v>
      </c>
      <c r="E12" s="10" t="s">
        <v>368</v>
      </c>
      <c r="F12" s="1">
        <v>3549</v>
      </c>
      <c r="G12" s="1">
        <v>1985</v>
      </c>
      <c r="H12" s="10" t="s">
        <v>63</v>
      </c>
      <c r="I12" s="1">
        <v>10</v>
      </c>
      <c r="J12" s="10" t="s">
        <v>109</v>
      </c>
      <c r="K12" s="10" t="s">
        <v>261</v>
      </c>
    </row>
    <row r="13" spans="1:12">
      <c r="A13" s="10" t="s">
        <v>138</v>
      </c>
      <c r="B13" s="1" t="s">
        <v>108</v>
      </c>
      <c r="C13" s="10" t="s">
        <v>412</v>
      </c>
      <c r="D13" s="10" t="s">
        <v>415</v>
      </c>
      <c r="E13" s="10" t="s">
        <v>368</v>
      </c>
      <c r="F13" s="1">
        <v>710</v>
      </c>
      <c r="G13" s="1">
        <v>1985</v>
      </c>
      <c r="H13" s="10" t="s">
        <v>63</v>
      </c>
      <c r="I13" s="1">
        <v>10</v>
      </c>
      <c r="J13" s="10" t="s">
        <v>109</v>
      </c>
      <c r="K13" s="10" t="s">
        <v>261</v>
      </c>
    </row>
    <row r="14" spans="1:12">
      <c r="A14" s="10" t="s">
        <v>138</v>
      </c>
      <c r="B14" s="1" t="s">
        <v>108</v>
      </c>
      <c r="C14" s="10" t="s">
        <v>413</v>
      </c>
      <c r="D14" s="10" t="s">
        <v>414</v>
      </c>
      <c r="E14" s="10" t="s">
        <v>368</v>
      </c>
      <c r="F14" s="10" t="s">
        <v>369</v>
      </c>
      <c r="G14" s="1">
        <v>1982</v>
      </c>
      <c r="H14" s="10" t="s">
        <v>63</v>
      </c>
      <c r="I14" s="1">
        <v>10</v>
      </c>
      <c r="J14" s="10" t="s">
        <v>109</v>
      </c>
      <c r="K14" s="10" t="s">
        <v>261</v>
      </c>
    </row>
    <row r="15" spans="1:12">
      <c r="A15" s="10" t="s">
        <v>138</v>
      </c>
      <c r="B15" s="1" t="s">
        <v>108</v>
      </c>
      <c r="C15" s="10" t="s">
        <v>413</v>
      </c>
      <c r="D15" s="10" t="s">
        <v>415</v>
      </c>
      <c r="E15" s="10" t="s">
        <v>368</v>
      </c>
      <c r="F15" s="10" t="s">
        <v>370</v>
      </c>
      <c r="G15" s="1">
        <v>1982</v>
      </c>
      <c r="H15" s="10" t="s">
        <v>63</v>
      </c>
      <c r="I15" s="1">
        <v>10</v>
      </c>
      <c r="J15" s="10" t="s">
        <v>109</v>
      </c>
      <c r="K15" s="10" t="s">
        <v>261</v>
      </c>
    </row>
    <row r="16" spans="1:12">
      <c r="A16" s="10" t="s">
        <v>138</v>
      </c>
      <c r="B16" s="1" t="s">
        <v>108</v>
      </c>
      <c r="C16" s="10" t="s">
        <v>359</v>
      </c>
      <c r="D16" s="1" t="s">
        <v>94</v>
      </c>
      <c r="E16" s="10" t="s">
        <v>373</v>
      </c>
      <c r="F16" s="1">
        <v>30645949</v>
      </c>
      <c r="G16" s="1">
        <v>2010</v>
      </c>
      <c r="H16" s="1">
        <v>2013</v>
      </c>
      <c r="I16" s="1">
        <v>10</v>
      </c>
      <c r="J16" s="10" t="s">
        <v>109</v>
      </c>
      <c r="K16" s="10" t="s">
        <v>372</v>
      </c>
    </row>
    <row r="17" spans="1:11">
      <c r="A17" s="10" t="s">
        <v>138</v>
      </c>
      <c r="B17" s="1" t="s">
        <v>108</v>
      </c>
      <c r="C17" s="10" t="s">
        <v>359</v>
      </c>
      <c r="D17" s="1" t="s">
        <v>95</v>
      </c>
      <c r="E17" s="10" t="s">
        <v>373</v>
      </c>
      <c r="F17" s="1">
        <v>30645950</v>
      </c>
      <c r="G17" s="1">
        <v>2010</v>
      </c>
      <c r="H17" s="1">
        <v>2013</v>
      </c>
      <c r="I17" s="1">
        <v>10</v>
      </c>
      <c r="J17" s="10" t="s">
        <v>109</v>
      </c>
      <c r="K17" s="10" t="s">
        <v>372</v>
      </c>
    </row>
    <row r="18" spans="1:11">
      <c r="A18" s="10" t="s">
        <v>138</v>
      </c>
      <c r="B18" s="1" t="s">
        <v>108</v>
      </c>
      <c r="C18" s="10" t="s">
        <v>359</v>
      </c>
      <c r="D18" s="1" t="s">
        <v>96</v>
      </c>
      <c r="E18" s="10" t="s">
        <v>373</v>
      </c>
      <c r="F18" s="1">
        <v>30645948</v>
      </c>
      <c r="G18" s="1">
        <v>2010</v>
      </c>
      <c r="H18" s="1">
        <v>2013</v>
      </c>
      <c r="I18" s="1">
        <v>10</v>
      </c>
      <c r="J18" s="10" t="s">
        <v>109</v>
      </c>
      <c r="K18" s="10" t="s">
        <v>372</v>
      </c>
    </row>
    <row r="19" spans="1:11">
      <c r="A19" s="10" t="s">
        <v>138</v>
      </c>
      <c r="B19" s="1" t="s">
        <v>108</v>
      </c>
      <c r="C19" s="10" t="s">
        <v>360</v>
      </c>
      <c r="D19" s="1" t="s">
        <v>94</v>
      </c>
      <c r="E19" s="10" t="s">
        <v>373</v>
      </c>
      <c r="F19" s="1">
        <v>30645951</v>
      </c>
      <c r="G19" s="1">
        <v>2010</v>
      </c>
      <c r="H19" s="1">
        <v>2013</v>
      </c>
      <c r="I19" s="1">
        <v>10</v>
      </c>
      <c r="J19" s="10" t="s">
        <v>109</v>
      </c>
      <c r="K19" s="10" t="s">
        <v>372</v>
      </c>
    </row>
    <row r="20" spans="1:11">
      <c r="A20" s="10" t="s">
        <v>138</v>
      </c>
      <c r="B20" s="1" t="s">
        <v>108</v>
      </c>
      <c r="C20" s="10" t="s">
        <v>360</v>
      </c>
      <c r="D20" s="1" t="s">
        <v>95</v>
      </c>
      <c r="E20" s="10" t="s">
        <v>373</v>
      </c>
      <c r="F20" s="1">
        <v>30645958</v>
      </c>
      <c r="G20" s="1">
        <v>2010</v>
      </c>
      <c r="H20" s="1">
        <v>2013</v>
      </c>
      <c r="I20" s="1">
        <v>10</v>
      </c>
      <c r="J20" s="10" t="s">
        <v>109</v>
      </c>
      <c r="K20" s="10" t="s">
        <v>372</v>
      </c>
    </row>
    <row r="21" spans="1:11">
      <c r="A21" s="10" t="s">
        <v>138</v>
      </c>
      <c r="B21" s="1" t="s">
        <v>108</v>
      </c>
      <c r="C21" s="10" t="s">
        <v>360</v>
      </c>
      <c r="D21" s="1" t="s">
        <v>96</v>
      </c>
      <c r="E21" s="10" t="s">
        <v>373</v>
      </c>
      <c r="F21" s="1">
        <v>30645957</v>
      </c>
      <c r="G21" s="1">
        <v>2010</v>
      </c>
      <c r="H21" s="1">
        <v>2013</v>
      </c>
      <c r="I21" s="1">
        <v>10</v>
      </c>
      <c r="J21" s="10" t="s">
        <v>109</v>
      </c>
      <c r="K21" s="10" t="s">
        <v>372</v>
      </c>
    </row>
    <row r="22" spans="1:11">
      <c r="A22" s="10" t="s">
        <v>138</v>
      </c>
      <c r="B22" s="1" t="s">
        <v>108</v>
      </c>
      <c r="C22" s="10" t="s">
        <v>361</v>
      </c>
      <c r="D22" s="1" t="s">
        <v>94</v>
      </c>
      <c r="E22" s="10" t="s">
        <v>373</v>
      </c>
      <c r="F22" s="1">
        <v>30645952</v>
      </c>
      <c r="G22" s="1">
        <v>2010</v>
      </c>
      <c r="H22" s="1">
        <v>2013</v>
      </c>
      <c r="I22" s="1">
        <v>10</v>
      </c>
      <c r="J22" s="10" t="s">
        <v>109</v>
      </c>
      <c r="K22" s="10" t="s">
        <v>372</v>
      </c>
    </row>
    <row r="23" spans="1:11">
      <c r="A23" s="10" t="s">
        <v>138</v>
      </c>
      <c r="B23" s="1" t="s">
        <v>108</v>
      </c>
      <c r="C23" s="10" t="s">
        <v>361</v>
      </c>
      <c r="D23" s="1" t="s">
        <v>95</v>
      </c>
      <c r="E23" s="10" t="s">
        <v>373</v>
      </c>
      <c r="F23" s="1">
        <v>30645947</v>
      </c>
      <c r="G23" s="1">
        <v>2010</v>
      </c>
      <c r="H23" s="1">
        <v>2013</v>
      </c>
      <c r="I23" s="1">
        <v>10</v>
      </c>
      <c r="J23" s="10" t="s">
        <v>109</v>
      </c>
      <c r="K23" s="10" t="s">
        <v>372</v>
      </c>
    </row>
    <row r="24" spans="1:11">
      <c r="A24" s="10" t="s">
        <v>138</v>
      </c>
      <c r="B24" s="1" t="s">
        <v>108</v>
      </c>
      <c r="C24" s="10" t="s">
        <v>361</v>
      </c>
      <c r="D24" s="1" t="s">
        <v>96</v>
      </c>
      <c r="E24" s="10" t="s">
        <v>373</v>
      </c>
      <c r="F24" s="1">
        <v>30645955</v>
      </c>
      <c r="G24" s="1">
        <v>2010</v>
      </c>
      <c r="H24" s="1">
        <v>2013</v>
      </c>
      <c r="I24" s="1">
        <v>10</v>
      </c>
      <c r="J24" s="10" t="s">
        <v>109</v>
      </c>
      <c r="K24" s="10" t="s">
        <v>372</v>
      </c>
    </row>
    <row r="25" spans="1:11">
      <c r="A25" s="10" t="s">
        <v>138</v>
      </c>
      <c r="B25" s="1" t="s">
        <v>108</v>
      </c>
      <c r="C25" s="10" t="s">
        <v>362</v>
      </c>
      <c r="D25" s="10" t="s">
        <v>375</v>
      </c>
      <c r="E25" s="10" t="s">
        <v>371</v>
      </c>
      <c r="F25" s="1">
        <v>2283</v>
      </c>
      <c r="G25" s="1">
        <v>1975</v>
      </c>
      <c r="H25" s="1">
        <v>1976</v>
      </c>
      <c r="I25" s="1">
        <v>10</v>
      </c>
      <c r="J25" s="10" t="s">
        <v>109</v>
      </c>
      <c r="K25" s="10" t="s">
        <v>374</v>
      </c>
    </row>
    <row r="26" spans="1:11">
      <c r="B26" s="1"/>
      <c r="C26" s="1"/>
      <c r="D26" s="1"/>
      <c r="E26" s="1"/>
      <c r="F26" s="1"/>
      <c r="G26" s="1"/>
      <c r="H26" s="1"/>
      <c r="I26" s="1"/>
      <c r="J26" s="1"/>
    </row>
    <row r="27" spans="1:11">
      <c r="B27" s="1"/>
      <c r="C27" s="1"/>
      <c r="D27" s="1"/>
      <c r="E27" s="1"/>
      <c r="F27" s="1"/>
      <c r="G27" s="1"/>
      <c r="H27" s="1"/>
      <c r="I27" s="1"/>
      <c r="J27" s="1"/>
    </row>
    <row r="28" spans="1:11">
      <c r="B28" s="1"/>
      <c r="C28" s="1"/>
      <c r="D28" s="1"/>
      <c r="E28" s="1"/>
      <c r="F28" s="1"/>
      <c r="G28" s="1"/>
      <c r="H28" s="1"/>
      <c r="I28" s="1"/>
      <c r="J28" s="1"/>
    </row>
    <row r="29" spans="1:11">
      <c r="B29" s="1"/>
      <c r="C29" s="1"/>
      <c r="D29" s="1"/>
      <c r="E29" s="1"/>
      <c r="F29" s="1"/>
      <c r="G29" s="1"/>
      <c r="H29" s="1"/>
      <c r="I29" s="1"/>
      <c r="J29" s="1"/>
    </row>
    <row r="30" spans="1:11">
      <c r="A30" s="1"/>
      <c r="B30" s="1"/>
    </row>
    <row r="31" spans="1:11">
      <c r="A31" s="1"/>
      <c r="B31" s="1"/>
    </row>
    <row r="32" spans="1:11">
      <c r="A32" s="1"/>
      <c r="B32" s="1"/>
    </row>
    <row r="33" spans="1:2">
      <c r="A33" s="1"/>
      <c r="B33" s="1"/>
    </row>
  </sheetData>
  <dataValidations count="1">
    <dataValidation type="list" allowBlank="1" showInputMessage="1" showErrorMessage="1" sqref="D2:D11 D16:D24 D26:D32 D34:D39">
      <formula1>"Фаза A,Фаза B,Фаза C,Нейтраль,Фази ABC"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ColWidth="8.7109375" defaultRowHeight="12.75"/>
  <cols>
    <col min="1" max="1" width="31.42578125" style="10" customWidth="1"/>
    <col min="2" max="2" width="42.28515625" style="10" customWidth="1"/>
    <col min="3" max="3" width="19" style="10" customWidth="1"/>
    <col min="4" max="16384" width="8.7109375" style="10"/>
  </cols>
  <sheetData>
    <row r="1" spans="1:4">
      <c r="A1" s="10" t="s">
        <v>54</v>
      </c>
      <c r="B1" s="10" t="s">
        <v>110</v>
      </c>
      <c r="C1" s="10" t="s">
        <v>111</v>
      </c>
      <c r="D1" s="10" t="s">
        <v>2</v>
      </c>
    </row>
    <row r="2" spans="1:4">
      <c r="A2" s="10" t="s">
        <v>138</v>
      </c>
      <c r="B2" s="10" t="s">
        <v>112</v>
      </c>
      <c r="C2" s="10">
        <v>81</v>
      </c>
    </row>
    <row r="3" spans="1:4">
      <c r="A3" s="10" t="s">
        <v>138</v>
      </c>
      <c r="B3" s="10" t="s">
        <v>113</v>
      </c>
      <c r="C3" s="10">
        <v>38.5</v>
      </c>
    </row>
    <row r="4" spans="1:4">
      <c r="A4" s="10" t="s">
        <v>138</v>
      </c>
      <c r="B4" s="10" t="s">
        <v>114</v>
      </c>
      <c r="C4" s="10">
        <v>4.5</v>
      </c>
    </row>
    <row r="5" spans="1:4">
      <c r="A5" s="10" t="s">
        <v>138</v>
      </c>
      <c r="B5" s="10" t="s">
        <v>115</v>
      </c>
      <c r="C5" s="10">
        <v>108</v>
      </c>
    </row>
    <row r="6" spans="1:4">
      <c r="A6" s="10" t="s">
        <v>138</v>
      </c>
      <c r="B6" s="10" t="s">
        <v>116</v>
      </c>
      <c r="C6" s="10">
        <v>36</v>
      </c>
    </row>
    <row r="7" spans="1:4">
      <c r="A7" s="10" t="s">
        <v>138</v>
      </c>
      <c r="B7" s="10" t="s">
        <v>117</v>
      </c>
      <c r="C7" s="10">
        <v>38.4</v>
      </c>
    </row>
    <row r="8" spans="1:4">
      <c r="A8" s="10" t="s">
        <v>138</v>
      </c>
      <c r="B8" s="10" t="s">
        <v>118</v>
      </c>
      <c r="C8" s="10">
        <v>42</v>
      </c>
    </row>
    <row r="9" spans="1:4">
      <c r="A9" s="10" t="s">
        <v>138</v>
      </c>
      <c r="B9" s="10" t="s">
        <v>119</v>
      </c>
      <c r="C9" s="10">
        <v>13.2</v>
      </c>
    </row>
    <row r="10" spans="1:4">
      <c r="A10" s="10" t="s">
        <v>138</v>
      </c>
      <c r="B10" s="10" t="s">
        <v>120</v>
      </c>
      <c r="C10" s="10">
        <v>4.95</v>
      </c>
    </row>
    <row r="11" spans="1:4">
      <c r="A11" s="10" t="s">
        <v>138</v>
      </c>
      <c r="B11" s="10" t="s">
        <v>121</v>
      </c>
      <c r="C11" s="10">
        <v>18.5</v>
      </c>
    </row>
    <row r="12" spans="1:4">
      <c r="A12" s="10" t="s">
        <v>138</v>
      </c>
      <c r="B12" s="10" t="s">
        <v>122</v>
      </c>
      <c r="C12" s="10">
        <v>16</v>
      </c>
    </row>
    <row r="13" spans="1:4">
      <c r="A13" s="10" t="s">
        <v>138</v>
      </c>
      <c r="B13" s="10" t="s">
        <v>123</v>
      </c>
      <c r="C13" s="10">
        <v>4.8</v>
      </c>
    </row>
    <row r="14" spans="1:4">
      <c r="A14" s="10" t="s">
        <v>138</v>
      </c>
      <c r="B14" s="10" t="s">
        <v>124</v>
      </c>
      <c r="C14" s="10">
        <v>12</v>
      </c>
    </row>
    <row r="15" spans="1:4">
      <c r="A15" s="10" t="s">
        <v>138</v>
      </c>
      <c r="B15" s="10" t="s">
        <v>125</v>
      </c>
      <c r="C15" s="10">
        <v>133</v>
      </c>
    </row>
    <row r="16" spans="1:4">
      <c r="A16" s="10" t="s">
        <v>138</v>
      </c>
      <c r="B16" s="10" t="s">
        <v>126</v>
      </c>
      <c r="C16" s="10">
        <v>36</v>
      </c>
    </row>
    <row r="17" spans="1:4">
      <c r="A17" s="10" t="s">
        <v>138</v>
      </c>
      <c r="B17" s="10" t="s">
        <v>127</v>
      </c>
      <c r="C17" s="10">
        <v>34</v>
      </c>
    </row>
    <row r="18" spans="1:4">
      <c r="A18" s="10" t="s">
        <v>138</v>
      </c>
      <c r="B18" s="10" t="s">
        <v>128</v>
      </c>
      <c r="C18" s="10">
        <v>12</v>
      </c>
    </row>
    <row r="19" spans="1:4">
      <c r="A19" s="10" t="s">
        <v>138</v>
      </c>
      <c r="B19" s="10" t="s">
        <v>129</v>
      </c>
    </row>
    <row r="20" spans="1:4">
      <c r="A20" s="10" t="s">
        <v>138</v>
      </c>
      <c r="B20" s="10" t="s">
        <v>130</v>
      </c>
    </row>
    <row r="21" spans="1:4">
      <c r="A21" s="10" t="s">
        <v>138</v>
      </c>
      <c r="B21" s="10" t="s">
        <v>131</v>
      </c>
      <c r="D21" s="10" t="s">
        <v>132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C8" sqref="C8"/>
    </sheetView>
  </sheetViews>
  <sheetFormatPr defaultColWidth="11.7109375" defaultRowHeight="12.75"/>
  <cols>
    <col min="1" max="1" width="29.42578125" customWidth="1"/>
    <col min="2" max="2" width="16.7109375" customWidth="1"/>
    <col min="3" max="3" width="92.85546875" customWidth="1"/>
    <col min="4" max="4" width="34" customWidth="1"/>
  </cols>
  <sheetData>
    <row r="1" spans="1:4">
      <c r="A1" t="s">
        <v>54</v>
      </c>
      <c r="B1" t="s">
        <v>133</v>
      </c>
      <c r="C1" t="s">
        <v>134</v>
      </c>
      <c r="D1" t="s">
        <v>135</v>
      </c>
    </row>
    <row r="2" spans="1:4">
      <c r="A2" s="10" t="s">
        <v>138</v>
      </c>
      <c r="B2" s="7"/>
      <c r="C2" s="1"/>
      <c r="D2" s="1"/>
    </row>
    <row r="3" spans="1:4">
      <c r="A3" s="10" t="s">
        <v>138</v>
      </c>
      <c r="B3" s="7"/>
      <c r="C3" s="1"/>
      <c r="D3" s="1"/>
    </row>
    <row r="4" spans="1:4">
      <c r="A4" s="10" t="s">
        <v>138</v>
      </c>
      <c r="B4" s="7"/>
      <c r="C4" s="1"/>
      <c r="D4" s="1"/>
    </row>
    <row r="5" spans="1:4">
      <c r="A5" s="10" t="s">
        <v>138</v>
      </c>
      <c r="B5" s="7"/>
      <c r="C5" s="1"/>
      <c r="D5" s="1"/>
    </row>
    <row r="6" spans="1:4">
      <c r="A6" s="10" t="s">
        <v>138</v>
      </c>
      <c r="B6" s="7"/>
      <c r="C6" s="1"/>
      <c r="D6" s="1"/>
    </row>
    <row r="7" spans="1:4">
      <c r="A7" s="10" t="s">
        <v>138</v>
      </c>
      <c r="B7" s="7"/>
      <c r="C7" s="1"/>
      <c r="D7" s="1"/>
    </row>
    <row r="8" spans="1:4">
      <c r="A8" s="10" t="s">
        <v>138</v>
      </c>
      <c r="B8" s="7"/>
      <c r="C8" s="1"/>
      <c r="D8" s="1"/>
    </row>
    <row r="9" spans="1:4">
      <c r="A9" s="10" t="s">
        <v>138</v>
      </c>
      <c r="B9" s="7"/>
      <c r="C9" s="1"/>
      <c r="D9" s="1"/>
    </row>
    <row r="10" spans="1:4">
      <c r="A10" s="10" t="s">
        <v>138</v>
      </c>
      <c r="B10" s="7"/>
      <c r="C10" s="1"/>
      <c r="D10" s="1"/>
    </row>
    <row r="11" spans="1:4">
      <c r="A11" s="10" t="s">
        <v>138</v>
      </c>
      <c r="B11" s="7"/>
      <c r="C11" s="1"/>
      <c r="D11" s="1"/>
    </row>
    <row r="12" spans="1:4">
      <c r="A12" s="10" t="s">
        <v>138</v>
      </c>
      <c r="B12" s="7"/>
      <c r="C12" s="1"/>
      <c r="D12" s="1"/>
    </row>
    <row r="13" spans="1:4">
      <c r="A13" s="10" t="s">
        <v>138</v>
      </c>
      <c r="B13" s="7"/>
      <c r="C13" s="1"/>
      <c r="D13" s="1"/>
    </row>
    <row r="14" spans="1:4">
      <c r="A14" s="10" t="s">
        <v>138</v>
      </c>
      <c r="B14" s="7"/>
      <c r="C14" s="1"/>
      <c r="D14" s="1"/>
    </row>
    <row r="15" spans="1:4">
      <c r="A15" s="10" t="s">
        <v>138</v>
      </c>
      <c r="B15" s="7"/>
      <c r="C15" s="1"/>
      <c r="D15" s="1"/>
    </row>
    <row r="16" spans="1:4">
      <c r="A16" s="10" t="s">
        <v>138</v>
      </c>
      <c r="B16" s="7"/>
      <c r="C16" s="1"/>
      <c r="D16" s="1"/>
    </row>
    <row r="17" spans="1:4">
      <c r="A17" s="10" t="s">
        <v>138</v>
      </c>
      <c r="B17" s="7"/>
      <c r="C17" s="1"/>
      <c r="D17" s="1"/>
    </row>
    <row r="18" spans="1:4">
      <c r="A18" s="10" t="s">
        <v>138</v>
      </c>
      <c r="B18" s="7"/>
      <c r="C18" s="1"/>
      <c r="D18" s="1"/>
    </row>
    <row r="19" spans="1:4">
      <c r="A19" s="10" t="s">
        <v>138</v>
      </c>
      <c r="B19" s="7"/>
      <c r="C19" s="1"/>
      <c r="D19" s="1"/>
    </row>
    <row r="20" spans="1:4">
      <c r="A20" s="10" t="s">
        <v>138</v>
      </c>
      <c r="B20" s="7"/>
      <c r="C20" s="1"/>
      <c r="D20" s="1"/>
    </row>
    <row r="21" spans="1:4">
      <c r="A21" s="10" t="s">
        <v>138</v>
      </c>
      <c r="B21" s="7"/>
      <c r="C21" s="1"/>
      <c r="D21" s="1"/>
    </row>
    <row r="22" spans="1:4">
      <c r="A22" s="10" t="s">
        <v>138</v>
      </c>
      <c r="B22" s="7"/>
      <c r="C22" s="1"/>
      <c r="D22" s="1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1Т</vt:lpstr>
      <vt:lpstr>2Т</vt:lpstr>
      <vt:lpstr>ТВП,ТДК</vt:lpstr>
      <vt:lpstr>ДК</vt:lpstr>
      <vt:lpstr>Роз`єднувачі</vt:lpstr>
      <vt:lpstr>Вимикачі</vt:lpstr>
      <vt:lpstr>Відділювачі</vt:lpstr>
      <vt:lpstr>Трансформатори струму</vt:lpstr>
      <vt:lpstr>Трансформатори напруги</vt:lpstr>
      <vt:lpstr>Будівлі та споруди</vt:lpstr>
      <vt:lpstr>ЕВ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Администратор</dc:creator>
  <dc:description/>
  <cp:lastModifiedBy>sps11</cp:lastModifiedBy>
  <cp:revision>132</cp:revision>
  <cp:lastPrinted>2021-12-24T08:31:02Z</cp:lastPrinted>
  <dcterms:created xsi:type="dcterms:W3CDTF">2021-11-27T16:37:14Z</dcterms:created>
  <dcterms:modified xsi:type="dcterms:W3CDTF">2021-12-30T08:20:29Z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