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tabRatio="500" activeTab="2"/>
  </bookViews>
  <sheets>
    <sheet name="1Т" sheetId="11" r:id="rId1"/>
    <sheet name="2Т" sheetId="2" r:id="rId2"/>
    <sheet name="ТВП ТДК ДК" sheetId="3" r:id="rId3"/>
    <sheet name="Роз`єднувачі" sheetId="4" r:id="rId4"/>
    <sheet name="Вимикачі" sheetId="5" r:id="rId5"/>
    <sheet name="відділювачі короткозамик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<sst xmlns="http://schemas.openxmlformats.org/spreadsheetml/2006/main" count="1081" uniqueCount="260">
  <si>
    <t>ПС</t>
  </si>
  <si>
    <t>Характеристика</t>
  </si>
  <si>
    <t>Значення</t>
  </si>
  <si>
    <t>Примітка</t>
  </si>
  <si>
    <t>Тип</t>
  </si>
  <si>
    <t>ТДТН-40000/150</t>
  </si>
  <si>
    <t>Заводський номер</t>
  </si>
  <si>
    <t>Рік випуску</t>
  </si>
  <si>
    <t>Рік вводу</t>
  </si>
  <si>
    <t>Номер заказу</t>
  </si>
  <si>
    <t>Позначення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</si>
  <si>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</si>
  <si>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</si>
  <si>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</si>
  <si>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</si>
  <si>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</si>
  <si>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</si>
  <si>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</si>
  <si>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</si>
  <si>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</si>
  <si>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</si>
  <si>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</si>
  <si>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</si>
  <si>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</si>
  <si>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</si>
  <si>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</si>
  <si>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</si>
  <si>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</si>
  <si>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</si>
  <si>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</si>
  <si>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</si>
  <si>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</si>
  <si>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</si>
  <si>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</si>
  <si>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</si>
  <si>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</si>
  <si>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</si>
  <si>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</si>
  <si>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</si>
  <si>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</si>
  <si>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</si>
  <si>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</si>
  <si>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</si>
  <si>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</si>
  <si>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</si>
  <si>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</si>
  <si>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</si>
  <si>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</si>
  <si>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</si>
  <si>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</si>
  <si>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</si>
  <si>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</si>
  <si>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</si>
  <si>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</si>
  <si>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</si>
  <si>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</si>
  <si>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</si>
  <si>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</si>
  <si>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</si>
  <si>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</si>
  <si>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</si>
  <si>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ТВП-1</t>
  </si>
  <si>
    <t>ТВП-2</t>
  </si>
  <si>
    <t>Роз'єднувач 150 кВ</t>
  </si>
  <si>
    <t>РНДЗ-1-150/1000</t>
  </si>
  <si>
    <t>Т-1-1</t>
  </si>
  <si>
    <t>Т-2-2</t>
  </si>
  <si>
    <t>Роз'єднувач 35 кВ</t>
  </si>
  <si>
    <t>Т-31-0</t>
  </si>
  <si>
    <t>Т-31-1</t>
  </si>
  <si>
    <t>Т-32-0</t>
  </si>
  <si>
    <t>Т-32-2</t>
  </si>
  <si>
    <t>ТН-31-1</t>
  </si>
  <si>
    <t>ТН-32-2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</si>
  <si>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</si>
  <si>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</si>
  <si>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</si>
  <si>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</si>
  <si>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</si>
  <si>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Вимикач 35 кВ</t>
  </si>
  <si>
    <t>Т-31</t>
  </si>
  <si>
    <t>Т-32</t>
  </si>
  <si>
    <t>С-12</t>
  </si>
  <si>
    <t>Відокремлювач 150кВ</t>
  </si>
  <si>
    <t>1Т</t>
  </si>
  <si>
    <t>2Т</t>
  </si>
  <si>
    <t>Місце установки</t>
  </si>
  <si>
    <t>Iном. А</t>
  </si>
  <si>
    <t>Ктр</t>
  </si>
  <si>
    <t>Трансформатор струму 150 кВ</t>
  </si>
  <si>
    <t>Фаза "A"</t>
  </si>
  <si>
    <t>1000/5</t>
  </si>
  <si>
    <t>Фаза "B"</t>
  </si>
  <si>
    <t>Фаза "C"</t>
  </si>
  <si>
    <t>Трансформатор струму 35 кВ</t>
  </si>
  <si>
    <t>600/5</t>
  </si>
  <si>
    <t>GIF36</t>
  </si>
  <si>
    <t>300/5</t>
  </si>
  <si>
    <t>150/5</t>
  </si>
  <si>
    <t>1500/5</t>
  </si>
  <si>
    <t>ТПЛ-10</t>
  </si>
  <si>
    <t>Uном., кВ</t>
  </si>
  <si>
    <t>Трансформатор напруги 35 кВ</t>
  </si>
  <si>
    <t>1СШ-35кВ</t>
  </si>
  <si>
    <t>35000/100</t>
  </si>
  <si>
    <t>2СШ-35кВ</t>
  </si>
  <si>
    <t>1СШ-10кВ</t>
  </si>
  <si>
    <t>Фази ABC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</si>
  <si>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</si>
  <si>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</si>
  <si>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</si>
  <si>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ОПУ</t>
  </si>
  <si>
    <t>Приміщення АБ</t>
  </si>
  <si>
    <t>Гараж</t>
  </si>
  <si>
    <t>Склад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</si>
  <si>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</si>
  <si>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</si>
  <si>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</si>
  <si>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ПС "ГПП" 154/35/6 кВ</t>
  </si>
  <si>
    <t>ТДТНГ-25000/150</t>
  </si>
  <si>
    <t>Y0/Y0/Д12-11</t>
  </si>
  <si>
    <t>РПН ± 9*1.5</t>
  </si>
  <si>
    <t>ПБВ ±5*2.5</t>
  </si>
  <si>
    <t>40721/3</t>
  </si>
  <si>
    <t>РС 9</t>
  </si>
  <si>
    <t>YнYн/Д-0-11</t>
  </si>
  <si>
    <t>РПН ± 17*1.5</t>
  </si>
  <si>
    <t>Трансформатор 6 кВ</t>
  </si>
  <si>
    <t>ТМ-100/6</t>
  </si>
  <si>
    <t>6 ±2*2,5%</t>
  </si>
  <si>
    <t>РНД-1б-150/6000</t>
  </si>
  <si>
    <t>Л-97-0</t>
  </si>
  <si>
    <t>РЛНД-2-150/600</t>
  </si>
  <si>
    <t>Л-94-0</t>
  </si>
  <si>
    <t>РЛНД-2-150/1000</t>
  </si>
  <si>
    <t>Т-2-0</t>
  </si>
  <si>
    <t>Л-74/1-0</t>
  </si>
  <si>
    <t>РДЗ-2-150/1000</t>
  </si>
  <si>
    <t>СР-2С</t>
  </si>
  <si>
    <t>РДЗ-1-150/1000</t>
  </si>
  <si>
    <t>Л-94-р</t>
  </si>
  <si>
    <t>Л-97-р</t>
  </si>
  <si>
    <t>РЛД-1б-150/1000</t>
  </si>
  <si>
    <t>РНДЗ-1-35/1000</t>
  </si>
  <si>
    <t>С-31-1</t>
  </si>
  <si>
    <t>РНД-2-35/1000</t>
  </si>
  <si>
    <t>РЛД-1б-35/1000</t>
  </si>
  <si>
    <t>С-31-2</t>
  </si>
  <si>
    <t>РНДЗ-2-35/630</t>
  </si>
  <si>
    <t>Л-375-1</t>
  </si>
  <si>
    <t>РНДЗ-1-35/600</t>
  </si>
  <si>
    <t>Л-375-0</t>
  </si>
  <si>
    <t>РЛНД-2-35/600</t>
  </si>
  <si>
    <t>Л-371-1</t>
  </si>
  <si>
    <t>РЛН-1б-35/600</t>
  </si>
  <si>
    <t>Л-371-0</t>
  </si>
  <si>
    <t>РЛН-2-35/1000</t>
  </si>
  <si>
    <t>Л-372-1</t>
  </si>
  <si>
    <t>РЛН-1б2-35/600</t>
  </si>
  <si>
    <t>Л-372-0</t>
  </si>
  <si>
    <t>РНДЗ-1-35/630</t>
  </si>
  <si>
    <t>Л-373-2</t>
  </si>
  <si>
    <t>РЛН-1-35/600</t>
  </si>
  <si>
    <t>Л-373-0</t>
  </si>
  <si>
    <t>РЛН-2-35/600</t>
  </si>
  <si>
    <t>Л-374-0</t>
  </si>
  <si>
    <t>Л-374-2</t>
  </si>
  <si>
    <t>Роз'єднувач 110 кВ</t>
  </si>
  <si>
    <t>Т-2-з</t>
  </si>
  <si>
    <t>ЗОН-110</t>
  </si>
  <si>
    <t>Роз'єднувач 6 кВ</t>
  </si>
  <si>
    <t>С-12-1</t>
  </si>
  <si>
    <t>РВ-10</t>
  </si>
  <si>
    <t>С-12-2</t>
  </si>
  <si>
    <t>ОД-154/1000</t>
  </si>
  <si>
    <t xml:space="preserve"> 61,67,64</t>
  </si>
  <si>
    <t>Короткозамикач 150кВ</t>
  </si>
  <si>
    <t>КЗ-154</t>
  </si>
  <si>
    <t>Т-2</t>
  </si>
  <si>
    <t>ВМТ-220Б-25/1250</t>
  </si>
  <si>
    <t>ППрК-1400</t>
  </si>
  <si>
    <t>ВГБЭ-35-12,5/630</t>
  </si>
  <si>
    <t>ПЄМ</t>
  </si>
  <si>
    <t>ВР35НСМ-35-20/1600</t>
  </si>
  <si>
    <t>НСМ</t>
  </si>
  <si>
    <t>С-31</t>
  </si>
  <si>
    <t>С31</t>
  </si>
  <si>
    <t>енергомаш</t>
  </si>
  <si>
    <t>енегроиаш</t>
  </si>
  <si>
    <t>ООО "высоковольтный союз-рзва"</t>
  </si>
  <si>
    <t>Вимикач 6 кВ</t>
  </si>
  <si>
    <t>Л-375</t>
  </si>
  <si>
    <t>Л-373</t>
  </si>
  <si>
    <t>Л-371</t>
  </si>
  <si>
    <t>Л-374</t>
  </si>
  <si>
    <t>Л-372</t>
  </si>
  <si>
    <t>ВМГ-133</t>
  </si>
  <si>
    <t>Т-61</t>
  </si>
  <si>
    <t>МГГ-10</t>
  </si>
  <si>
    <t>ПС-10</t>
  </si>
  <si>
    <t>Ф-602</t>
  </si>
  <si>
    <t>ВВ/ТЕL-10</t>
  </si>
  <si>
    <t>ПЕ-10</t>
  </si>
  <si>
    <t>ПЕ 2-1</t>
  </si>
  <si>
    <t>таврида электрик</t>
  </si>
  <si>
    <t>Ф-605</t>
  </si>
  <si>
    <t>Ф-604</t>
  </si>
  <si>
    <t>Ф-606</t>
  </si>
  <si>
    <t>Ф-607</t>
  </si>
  <si>
    <t>Ф-608</t>
  </si>
  <si>
    <t>Ф-610</t>
  </si>
  <si>
    <t>Ф-611</t>
  </si>
  <si>
    <t>Ф-612</t>
  </si>
  <si>
    <t>BB/TEL-10-20/1000</t>
  </si>
  <si>
    <t>BB/TEL-10-31,5/2000</t>
  </si>
  <si>
    <t>Ф-613</t>
  </si>
  <si>
    <t>Ф-615</t>
  </si>
  <si>
    <t>Ф-616</t>
  </si>
  <si>
    <t>Ф-617</t>
  </si>
  <si>
    <t>Ф-618</t>
  </si>
  <si>
    <t>Ф-619</t>
  </si>
  <si>
    <t>Ф-620</t>
  </si>
  <si>
    <t>Ф-621</t>
  </si>
  <si>
    <t>Ф-622</t>
  </si>
  <si>
    <t>Ф-619(2ТВП)</t>
  </si>
  <si>
    <t>Т-62</t>
  </si>
  <si>
    <t>Трансформатор напруги 6 кВ</t>
  </si>
  <si>
    <t>ЗРУ-6 кВ</t>
  </si>
  <si>
    <t>Трансформатор струму 6 кВ</t>
  </si>
  <si>
    <t>GEF36</t>
  </si>
  <si>
    <t>НАМИ-6</t>
  </si>
  <si>
    <t>6000/100</t>
  </si>
  <si>
    <t>ТФЗМ-150</t>
  </si>
  <si>
    <t>ТПОЛ-10</t>
  </si>
  <si>
    <t>ТПФ-10</t>
  </si>
  <si>
    <t>ТПФМ-10</t>
  </si>
  <si>
    <t>Ф-609 (ТВП-1)</t>
  </si>
  <si>
    <t>Ф-623(ТВП-2)</t>
  </si>
  <si>
    <t>400/5</t>
  </si>
  <si>
    <t>ТВК-10</t>
  </si>
  <si>
    <t>фаза "A"</t>
  </si>
  <si>
    <t>фаза "B"</t>
  </si>
  <si>
    <t>фаза "C"</t>
  </si>
  <si>
    <t>1ТДК</t>
  </si>
  <si>
    <t>ДК-61</t>
  </si>
  <si>
    <t>ТМ-250/6</t>
  </si>
  <si>
    <t>2ТДК</t>
  </si>
  <si>
    <t>ДК-62</t>
  </si>
  <si>
    <t>ЗРОМ-350/6</t>
  </si>
  <si>
    <t>РЗДСОМ-230/6</t>
  </si>
  <si>
    <t>Навчальний клас</t>
  </si>
  <si>
    <t>Побутове приміщення</t>
  </si>
  <si>
    <t>Туалет</t>
  </si>
  <si>
    <t>Маслогосподарство</t>
  </si>
  <si>
    <t>Реакторна</t>
  </si>
  <si>
    <t>Склад СЛ</t>
  </si>
  <si>
    <t>РНТ-13</t>
  </si>
  <si>
    <t>ПДП-Чу</t>
  </si>
  <si>
    <t>Трансформатор ДК 6 кВ</t>
  </si>
  <si>
    <t>Дугогасний реактор 6 кВ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</si>
</sst>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  <charset val="1"/>
    </font>
    <font>
      <sz val="10"/>
      <name val="Calibri"/>
      <family val="2"/>
      <charset val="204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B31" sqref="B31"/>
    </sheetView>
  </sheetViews>
  <sheetFormatPr defaultRowHeight="12.75"/>
  <cols>
    <col min="1" max="1" width="26" style="1" customWidth="1"/>
    <col min="2" max="2" width="60.7109375" style="1" customWidth="1"/>
    <col min="3" max="3" width="15.140625" style="1" customWidth="1"/>
    <col min="4" max="4" width="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118</v>
      </c>
      <c r="B2" s="2" t="s">
        <v>4</v>
      </c>
      <c r="C2" s="2" t="s">
        <v>119</v>
      </c>
      <c r="D2" s="2"/>
    </row>
    <row r="3" spans="1:4">
      <c r="A3" s="2" t="s">
        <v>118</v>
      </c>
      <c r="B3" s="2" t="s">
        <v>6</v>
      </c>
      <c r="C3" s="2">
        <v>75840</v>
      </c>
      <c r="D3" s="2"/>
    </row>
    <row r="4" spans="1:4">
      <c r="A4" s="2" t="s">
        <v>118</v>
      </c>
      <c r="B4" s="2" t="s">
        <v>7</v>
      </c>
      <c r="C4" s="2">
        <v>1969</v>
      </c>
      <c r="D4" s="2"/>
    </row>
    <row r="5" spans="1:4">
      <c r="A5" s="2" t="s">
        <v>118</v>
      </c>
      <c r="B5" s="2" t="s">
        <v>8</v>
      </c>
      <c r="C5" s="2">
        <v>2005</v>
      </c>
      <c r="D5" s="2"/>
    </row>
    <row r="6" spans="1:4">
      <c r="A6" s="2" t="s">
        <v>118</v>
      </c>
      <c r="B6" s="2" t="s">
        <v>9</v>
      </c>
      <c r="C6" s="2"/>
      <c r="D6" s="2"/>
    </row>
    <row r="7" spans="1:4">
      <c r="A7" s="2" t="s">
        <v>118</v>
      </c>
      <c r="B7" s="2" t="s">
        <v>10</v>
      </c>
      <c r="C7" s="2"/>
      <c r="D7" s="2"/>
    </row>
    <row r="8" spans="1:4">
      <c r="A8" s="2" t="s">
        <v>118</v>
      </c>
      <c r="B8" s="2" t="s">
        <v>11</v>
      </c>
      <c r="C8" s="2" t="s">
        <v>12</v>
      </c>
      <c r="D8" s="2"/>
    </row>
    <row r="9" spans="1:4">
      <c r="A9" s="2" t="s">
        <v>118</v>
      </c>
      <c r="B9" s="2" t="s">
        <v>13</v>
      </c>
      <c r="C9" s="2">
        <v>1</v>
      </c>
      <c r="D9" s="2"/>
    </row>
    <row r="10" spans="1:4">
      <c r="A10" s="2" t="s">
        <v>118</v>
      </c>
      <c r="B10" s="2" t="s">
        <v>14</v>
      </c>
      <c r="C10" s="2" t="s">
        <v>15</v>
      </c>
      <c r="D10" s="2"/>
    </row>
    <row r="11" spans="1:4">
      <c r="A11" s="2" t="s">
        <v>118</v>
      </c>
      <c r="B11" s="2" t="s">
        <v>16</v>
      </c>
      <c r="C11" s="2" t="s">
        <v>256</v>
      </c>
      <c r="D11" s="2"/>
    </row>
    <row r="12" spans="1:4">
      <c r="A12" s="2" t="s">
        <v>118</v>
      </c>
      <c r="B12" s="2" t="s">
        <v>17</v>
      </c>
      <c r="C12" s="2"/>
      <c r="D12" s="2"/>
    </row>
    <row r="13" spans="1:4">
      <c r="A13" s="2" t="s">
        <v>118</v>
      </c>
      <c r="B13" s="2" t="s">
        <v>18</v>
      </c>
      <c r="C13" s="2" t="s">
        <v>257</v>
      </c>
      <c r="D13" s="2"/>
    </row>
    <row r="14" spans="1:4">
      <c r="A14" s="2" t="s">
        <v>118</v>
      </c>
      <c r="B14" s="2" t="s">
        <v>19</v>
      </c>
      <c r="C14" s="2"/>
      <c r="D14" s="2"/>
    </row>
    <row r="15" spans="1:4">
      <c r="A15" s="2" t="s">
        <v>118</v>
      </c>
      <c r="B15" s="2" t="s">
        <v>20</v>
      </c>
      <c r="C15" s="3">
        <v>66.8</v>
      </c>
      <c r="D15" s="2"/>
    </row>
    <row r="16" spans="1:4">
      <c r="A16" s="2" t="s">
        <v>118</v>
      </c>
      <c r="B16" s="2" t="s">
        <v>21</v>
      </c>
      <c r="C16" s="3">
        <v>20.5</v>
      </c>
      <c r="D16" s="2"/>
    </row>
    <row r="17" spans="1:4">
      <c r="A17" s="2" t="s">
        <v>118</v>
      </c>
      <c r="B17" s="2" t="s">
        <v>22</v>
      </c>
      <c r="C17" s="3">
        <v>32</v>
      </c>
      <c r="D17" s="2"/>
    </row>
    <row r="18" spans="1:4">
      <c r="A18" s="2" t="s">
        <v>118</v>
      </c>
      <c r="B18" s="2" t="s">
        <v>23</v>
      </c>
      <c r="C18" s="3">
        <v>5.6</v>
      </c>
      <c r="D18" s="2"/>
    </row>
    <row r="19" spans="1:4">
      <c r="A19" s="2" t="s">
        <v>118</v>
      </c>
      <c r="B19" s="2" t="s">
        <v>24</v>
      </c>
      <c r="C19" s="3">
        <v>58</v>
      </c>
      <c r="D19" s="2"/>
    </row>
    <row r="20" spans="1:4">
      <c r="A20" s="2" t="s">
        <v>118</v>
      </c>
      <c r="B20" s="2" t="s">
        <v>25</v>
      </c>
      <c r="C20" s="2" t="s">
        <v>26</v>
      </c>
      <c r="D20" s="2"/>
    </row>
    <row r="21" spans="1:4">
      <c r="A21" s="2" t="s">
        <v>118</v>
      </c>
      <c r="B21" s="2" t="s">
        <v>27</v>
      </c>
      <c r="C21" s="2">
        <v>25000</v>
      </c>
      <c r="D21" s="2"/>
    </row>
    <row r="22" spans="1:4">
      <c r="A22" s="2" t="s">
        <v>118</v>
      </c>
      <c r="B22" s="2" t="s">
        <v>28</v>
      </c>
      <c r="C22" s="2">
        <v>25000</v>
      </c>
      <c r="D22" s="2"/>
    </row>
    <row r="23" spans="1:4">
      <c r="A23" s="2" t="s">
        <v>118</v>
      </c>
      <c r="B23" s="2" t="s">
        <v>29</v>
      </c>
      <c r="C23" s="2">
        <v>25000</v>
      </c>
      <c r="D23" s="2"/>
    </row>
    <row r="24" spans="1:4">
      <c r="A24" s="2" t="s">
        <v>118</v>
      </c>
      <c r="B24" s="2" t="s">
        <v>30</v>
      </c>
      <c r="C24" s="2">
        <v>25000</v>
      </c>
      <c r="D24" s="2"/>
    </row>
    <row r="25" spans="1:4">
      <c r="A25" s="2" t="s">
        <v>118</v>
      </c>
      <c r="B25" s="2" t="s">
        <v>31</v>
      </c>
      <c r="C25" s="2"/>
      <c r="D25" s="2"/>
    </row>
    <row r="26" spans="1:4">
      <c r="A26" s="2" t="s">
        <v>118</v>
      </c>
      <c r="B26" s="2" t="s">
        <v>32</v>
      </c>
      <c r="C26" s="2"/>
      <c r="D26" s="2"/>
    </row>
    <row r="27" spans="1:4">
      <c r="A27" s="2" t="s">
        <v>118</v>
      </c>
      <c r="B27" s="2" t="s">
        <v>33</v>
      </c>
      <c r="C27" s="2"/>
      <c r="D27" s="2"/>
    </row>
    <row r="28" spans="1:4">
      <c r="A28" s="2" t="s">
        <v>118</v>
      </c>
      <c r="B28" s="2" t="s">
        <v>34</v>
      </c>
      <c r="C28" s="2">
        <v>50</v>
      </c>
      <c r="D28" s="2"/>
    </row>
    <row r="29" spans="1:4">
      <c r="A29" s="2" t="s">
        <v>118</v>
      </c>
      <c r="B29" s="2" t="s">
        <v>35</v>
      </c>
      <c r="C29" s="2" t="s">
        <v>120</v>
      </c>
      <c r="D29" s="2"/>
    </row>
    <row r="30" spans="1:4">
      <c r="A30" s="2" t="s">
        <v>118</v>
      </c>
      <c r="B30" s="2" t="s">
        <v>36</v>
      </c>
      <c r="C30" s="2" t="s">
        <v>121</v>
      </c>
      <c r="D30" s="2"/>
    </row>
    <row r="31" spans="1:4">
      <c r="A31" s="2" t="s">
        <v>118</v>
      </c>
      <c r="B31" s="2" t="s">
        <v>37</v>
      </c>
      <c r="C31" s="2" t="s">
        <v>122</v>
      </c>
      <c r="D31" s="2"/>
    </row>
    <row r="32" spans="1:4">
      <c r="A32" s="2" t="s">
        <v>118</v>
      </c>
      <c r="B32" s="2" t="s">
        <v>38</v>
      </c>
      <c r="C32" s="2">
        <v>154000</v>
      </c>
      <c r="D32" s="2"/>
    </row>
    <row r="33" spans="1:4">
      <c r="A33" s="2" t="s">
        <v>118</v>
      </c>
      <c r="B33" s="2" t="s">
        <v>39</v>
      </c>
      <c r="C33" s="2">
        <v>38500</v>
      </c>
      <c r="D33" s="2"/>
    </row>
    <row r="34" spans="1:4">
      <c r="A34" s="2" t="s">
        <v>118</v>
      </c>
      <c r="B34" s="2" t="s">
        <v>40</v>
      </c>
      <c r="C34" s="2">
        <v>6600</v>
      </c>
      <c r="D34" s="2"/>
    </row>
    <row r="35" spans="1:4">
      <c r="A35" s="2" t="s">
        <v>118</v>
      </c>
      <c r="B35" s="2" t="s">
        <v>41</v>
      </c>
      <c r="C35" s="2">
        <v>93.7</v>
      </c>
      <c r="D35" s="2"/>
    </row>
    <row r="36" spans="1:4">
      <c r="A36" s="2" t="s">
        <v>118</v>
      </c>
      <c r="B36" s="2" t="s">
        <v>42</v>
      </c>
      <c r="C36" s="2">
        <v>376</v>
      </c>
      <c r="D36" s="2"/>
    </row>
    <row r="37" spans="1:4">
      <c r="A37" s="2" t="s">
        <v>118</v>
      </c>
      <c r="B37" s="2" t="s">
        <v>43</v>
      </c>
      <c r="C37" s="2">
        <v>2187</v>
      </c>
      <c r="D37" s="2"/>
    </row>
    <row r="38" spans="1:4">
      <c r="A38" s="2" t="s">
        <v>118</v>
      </c>
      <c r="B38" s="2" t="s">
        <v>44</v>
      </c>
      <c r="C38" s="2">
        <v>11.3</v>
      </c>
      <c r="D38" s="2"/>
    </row>
    <row r="39" spans="1:4">
      <c r="A39" s="2" t="s">
        <v>118</v>
      </c>
      <c r="B39" s="2" t="s">
        <v>45</v>
      </c>
      <c r="C39" s="2">
        <v>17.399999999999999</v>
      </c>
      <c r="D39" s="2"/>
    </row>
    <row r="40" spans="1:4">
      <c r="A40" s="2" t="s">
        <v>118</v>
      </c>
      <c r="B40" s="2" t="s">
        <v>46</v>
      </c>
      <c r="C40" s="2">
        <v>5.61</v>
      </c>
      <c r="D40" s="2"/>
    </row>
    <row r="41" spans="1:4">
      <c r="A41" s="2" t="s">
        <v>118</v>
      </c>
      <c r="B41" s="2" t="s">
        <v>47</v>
      </c>
      <c r="C41" s="2">
        <v>27.4</v>
      </c>
      <c r="D41" s="2"/>
    </row>
    <row r="42" spans="1:4">
      <c r="A42" s="2" t="s">
        <v>118</v>
      </c>
      <c r="B42" s="2" t="s">
        <v>48</v>
      </c>
      <c r="C42" s="2">
        <v>0.56999999999999995</v>
      </c>
      <c r="D42" s="2"/>
    </row>
    <row r="43" spans="1:4">
      <c r="A43" s="2" t="s">
        <v>118</v>
      </c>
      <c r="B43" s="2" t="s">
        <v>49</v>
      </c>
      <c r="C43" s="2">
        <v>9</v>
      </c>
      <c r="D43" s="2"/>
    </row>
    <row r="44" spans="1:4">
      <c r="A44" s="2" t="s">
        <v>118</v>
      </c>
      <c r="B44" s="2" t="s">
        <v>50</v>
      </c>
      <c r="C44" s="2">
        <v>5</v>
      </c>
      <c r="D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zoomScaleNormal="100" workbookViewId="0">
      <selection activeCell="F30" sqref="F30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1" spans="1:4">
      <c r="A1" t="s">
        <v>53</v>
      </c>
      <c r="B1" t="s">
        <v>115</v>
      </c>
      <c r="C1" t="s">
        <v>116</v>
      </c>
      <c r="D1" t="s">
        <v>117</v>
      </c>
    </row>
    <row r="2" spans="1:4">
      <c r="A2" s="1" t="s">
        <v>118</v>
      </c>
      <c r="B2" s="7"/>
      <c r="C2" s="1"/>
      <c r="D2" s="1"/>
    </row>
    <row r="3" spans="1:4">
      <c r="A3" s="1" t="s">
        <v>118</v>
      </c>
      <c r="B3" s="7"/>
      <c r="C3" s="1"/>
      <c r="D3" s="1"/>
    </row>
    <row r="4" spans="1:4">
      <c r="A4" s="1" t="s">
        <v>118</v>
      </c>
      <c r="B4" s="7"/>
      <c r="C4" s="1"/>
      <c r="D4" s="1"/>
    </row>
    <row r="5" spans="1:4">
      <c r="A5" s="1" t="s">
        <v>118</v>
      </c>
      <c r="B5" s="7"/>
      <c r="C5" s="1"/>
      <c r="D5" s="1"/>
    </row>
    <row r="6" spans="1:4">
      <c r="A6" s="1" t="s">
        <v>118</v>
      </c>
      <c r="B6" s="7"/>
      <c r="C6" s="1"/>
      <c r="D6" s="1"/>
    </row>
    <row r="7" spans="1:4">
      <c r="A7" s="1" t="s">
        <v>118</v>
      </c>
      <c r="B7" s="7"/>
      <c r="C7" s="1"/>
      <c r="D7" s="1"/>
    </row>
    <row r="8" spans="1:4">
      <c r="A8" s="1" t="s">
        <v>118</v>
      </c>
      <c r="B8" s="7"/>
      <c r="C8" s="1"/>
      <c r="D8" s="1"/>
    </row>
    <row r="9" spans="1:4">
      <c r="A9" s="1" t="s">
        <v>118</v>
      </c>
      <c r="B9" s="7"/>
      <c r="C9" s="1"/>
      <c r="D9" s="1"/>
    </row>
    <row r="10" spans="1:4">
      <c r="A10" s="1" t="s">
        <v>118</v>
      </c>
      <c r="B10" s="7"/>
      <c r="C10" s="1"/>
      <c r="D10" s="1"/>
    </row>
    <row r="11" spans="1:4">
      <c r="A11" s="1" t="s">
        <v>118</v>
      </c>
      <c r="B11" s="7"/>
      <c r="C11" s="1"/>
      <c r="D11" s="1"/>
    </row>
    <row r="12" spans="1:4">
      <c r="A12" s="1" t="s">
        <v>118</v>
      </c>
      <c r="B12" s="7"/>
      <c r="C12" s="1"/>
      <c r="D12" s="1"/>
    </row>
    <row r="13" spans="1:4">
      <c r="A13" s="1" t="s">
        <v>118</v>
      </c>
      <c r="B13" s="7"/>
      <c r="C13" s="1"/>
      <c r="D13" s="1"/>
    </row>
    <row r="14" spans="1:4">
      <c r="A14" s="1" t="s">
        <v>118</v>
      </c>
      <c r="B14" s="7"/>
      <c r="C14" s="1"/>
      <c r="D14" s="1"/>
    </row>
    <row r="15" spans="1:4">
      <c r="A15" s="1" t="s">
        <v>118</v>
      </c>
      <c r="B15" s="7"/>
      <c r="C15" s="1"/>
      <c r="D15" s="1"/>
    </row>
    <row r="16" spans="1:4">
      <c r="A16" s="1" t="s">
        <v>118</v>
      </c>
      <c r="B16" s="7"/>
      <c r="C16" s="1"/>
      <c r="D16" s="1"/>
    </row>
    <row r="17" spans="1:4">
      <c r="A17" s="1" t="s">
        <v>118</v>
      </c>
      <c r="B17" s="7"/>
      <c r="C17" s="1"/>
      <c r="D17" s="1"/>
    </row>
    <row r="18" spans="1:4">
      <c r="A18" s="1" t="s">
        <v>118</v>
      </c>
      <c r="B18" s="7"/>
      <c r="C18" s="1"/>
      <c r="D18" s="1"/>
    </row>
    <row r="19" spans="1:4">
      <c r="A19" s="1" t="s">
        <v>118</v>
      </c>
      <c r="B19" s="7"/>
      <c r="C19" s="1"/>
      <c r="D19" s="1"/>
    </row>
    <row r="20" spans="1:4">
      <c r="A20" s="1" t="s">
        <v>118</v>
      </c>
      <c r="B20" s="7"/>
      <c r="C20" s="1"/>
      <c r="D20" s="1"/>
    </row>
    <row r="21" spans="1:4">
      <c r="A21" s="1" t="s">
        <v>118</v>
      </c>
      <c r="B21" s="7"/>
      <c r="C21" s="1"/>
      <c r="D21" s="1"/>
    </row>
    <row r="22" spans="1:4">
      <c r="A22" s="1" t="s">
        <v>118</v>
      </c>
      <c r="B22" s="7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topLeftCell="A25" zoomScaleNormal="100" workbookViewId="0">
      <selection activeCell="C42" sqref="C42"/>
    </sheetView>
  </sheetViews>
  <sheetFormatPr defaultColWidth="11.5703125" defaultRowHeight="12.75"/>
  <cols>
    <col min="1" max="1" width="37.42578125" style="1" customWidth="1"/>
    <col min="2" max="2" width="5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4" t="s">
        <v>118</v>
      </c>
      <c r="B2" s="3" t="s">
        <v>4</v>
      </c>
      <c r="C2" s="3" t="s">
        <v>5</v>
      </c>
    </row>
    <row r="3" spans="1:4">
      <c r="A3" s="4" t="s">
        <v>118</v>
      </c>
      <c r="B3" s="3" t="s">
        <v>6</v>
      </c>
      <c r="C3" s="3">
        <v>146145</v>
      </c>
    </row>
    <row r="4" spans="1:4">
      <c r="A4" s="4" t="s">
        <v>118</v>
      </c>
      <c r="B4" s="3" t="s">
        <v>7</v>
      </c>
      <c r="C4" s="3">
        <v>1991</v>
      </c>
    </row>
    <row r="5" spans="1:4">
      <c r="A5" s="4" t="s">
        <v>118</v>
      </c>
      <c r="B5" s="6" t="s">
        <v>8</v>
      </c>
      <c r="C5" s="6">
        <v>1999</v>
      </c>
    </row>
    <row r="6" spans="1:4">
      <c r="A6" s="4" t="s">
        <v>118</v>
      </c>
      <c r="B6" s="3" t="s">
        <v>9</v>
      </c>
      <c r="C6" s="3" t="s">
        <v>123</v>
      </c>
    </row>
    <row r="7" spans="1:4">
      <c r="A7" s="4" t="s">
        <v>118</v>
      </c>
      <c r="B7" s="3" t="s">
        <v>10</v>
      </c>
      <c r="C7" s="3"/>
    </row>
    <row r="8" spans="1:4">
      <c r="A8" s="4" t="s">
        <v>118</v>
      </c>
      <c r="B8" s="3" t="s">
        <v>11</v>
      </c>
      <c r="C8" s="3" t="s">
        <v>12</v>
      </c>
    </row>
    <row r="9" spans="1:4">
      <c r="A9" s="4" t="s">
        <v>118</v>
      </c>
      <c r="B9" s="3" t="s">
        <v>13</v>
      </c>
      <c r="C9" s="3">
        <v>1</v>
      </c>
    </row>
    <row r="10" spans="1:4">
      <c r="A10" s="4" t="s">
        <v>118</v>
      </c>
      <c r="B10" s="3" t="s">
        <v>14</v>
      </c>
      <c r="C10" s="3" t="s">
        <v>15</v>
      </c>
    </row>
    <row r="11" spans="1:4">
      <c r="A11" s="4" t="s">
        <v>118</v>
      </c>
      <c r="B11" s="3" t="s">
        <v>16</v>
      </c>
      <c r="C11" s="3" t="s">
        <v>124</v>
      </c>
    </row>
    <row r="12" spans="1:4">
      <c r="A12" s="4" t="s">
        <v>118</v>
      </c>
      <c r="B12" s="3" t="s">
        <v>17</v>
      </c>
      <c r="C12" s="3">
        <v>5198</v>
      </c>
    </row>
    <row r="13" spans="1:4">
      <c r="A13" s="4" t="s">
        <v>118</v>
      </c>
      <c r="B13" s="3" t="s">
        <v>18</v>
      </c>
      <c r="C13" s="3" t="s">
        <v>51</v>
      </c>
    </row>
    <row r="14" spans="1:4">
      <c r="A14" s="4" t="s">
        <v>118</v>
      </c>
      <c r="B14" s="3" t="s">
        <v>52</v>
      </c>
      <c r="C14" s="3">
        <v>5198</v>
      </c>
    </row>
    <row r="15" spans="1:4">
      <c r="A15" s="4" t="s">
        <v>118</v>
      </c>
      <c r="B15" s="3" t="s">
        <v>20</v>
      </c>
      <c r="C15" s="3">
        <v>83</v>
      </c>
    </row>
    <row r="16" spans="1:4">
      <c r="A16" s="4" t="s">
        <v>118</v>
      </c>
      <c r="B16" s="3" t="s">
        <v>21</v>
      </c>
      <c r="C16" s="3">
        <v>24.4</v>
      </c>
    </row>
    <row r="17" spans="1:3">
      <c r="A17" s="4" t="s">
        <v>118</v>
      </c>
      <c r="B17" s="3" t="s">
        <v>22</v>
      </c>
      <c r="C17" s="3">
        <v>42.4</v>
      </c>
    </row>
    <row r="18" spans="1:3">
      <c r="A18" s="4" t="s">
        <v>118</v>
      </c>
      <c r="B18" s="3" t="s">
        <v>23</v>
      </c>
      <c r="C18" s="3">
        <v>6.63</v>
      </c>
    </row>
    <row r="19" spans="1:3">
      <c r="A19" s="4" t="s">
        <v>118</v>
      </c>
      <c r="B19" s="3" t="s">
        <v>24</v>
      </c>
      <c r="C19" s="3">
        <v>72.2</v>
      </c>
    </row>
    <row r="20" spans="1:3">
      <c r="A20" s="4" t="s">
        <v>118</v>
      </c>
      <c r="B20" s="3" t="s">
        <v>25</v>
      </c>
      <c r="C20" s="3"/>
    </row>
    <row r="21" spans="1:3">
      <c r="A21" s="4" t="s">
        <v>118</v>
      </c>
      <c r="B21" s="3" t="s">
        <v>27</v>
      </c>
      <c r="C21" s="3">
        <v>40000</v>
      </c>
    </row>
    <row r="22" spans="1:3">
      <c r="A22" s="4" t="s">
        <v>118</v>
      </c>
      <c r="B22" s="3" t="s">
        <v>28</v>
      </c>
      <c r="C22" s="3">
        <v>40000</v>
      </c>
    </row>
    <row r="23" spans="1:3">
      <c r="A23" s="4" t="s">
        <v>118</v>
      </c>
      <c r="B23" s="3" t="s">
        <v>29</v>
      </c>
      <c r="C23" s="3">
        <v>40000</v>
      </c>
    </row>
    <row r="24" spans="1:3">
      <c r="A24" s="4" t="s">
        <v>118</v>
      </c>
      <c r="B24" s="3" t="s">
        <v>30</v>
      </c>
      <c r="C24" s="3">
        <v>40000</v>
      </c>
    </row>
    <row r="25" spans="1:3" ht="25.5">
      <c r="A25" s="4" t="s">
        <v>118</v>
      </c>
      <c r="B25" s="3" t="s">
        <v>31</v>
      </c>
      <c r="C25" s="3">
        <v>24000</v>
      </c>
    </row>
    <row r="26" spans="1:3" ht="25.5">
      <c r="A26" s="4" t="s">
        <v>118</v>
      </c>
      <c r="B26" s="3" t="s">
        <v>32</v>
      </c>
      <c r="C26" s="3">
        <v>24000</v>
      </c>
    </row>
    <row r="27" spans="1:3" ht="25.5">
      <c r="A27" s="4" t="s">
        <v>118</v>
      </c>
      <c r="B27" s="3" t="s">
        <v>33</v>
      </c>
      <c r="C27" s="3">
        <v>24000</v>
      </c>
    </row>
    <row r="28" spans="1:3">
      <c r="A28" s="4" t="s">
        <v>118</v>
      </c>
      <c r="B28" s="3" t="s">
        <v>34</v>
      </c>
      <c r="C28" s="3">
        <v>50</v>
      </c>
    </row>
    <row r="29" spans="1:3">
      <c r="A29" s="4" t="s">
        <v>118</v>
      </c>
      <c r="B29" s="3" t="s">
        <v>35</v>
      </c>
      <c r="C29" s="3" t="s">
        <v>125</v>
      </c>
    </row>
    <row r="30" spans="1:3">
      <c r="A30" s="4" t="s">
        <v>118</v>
      </c>
      <c r="B30" s="3" t="s">
        <v>36</v>
      </c>
      <c r="C30" s="3" t="s">
        <v>126</v>
      </c>
    </row>
    <row r="31" spans="1:3">
      <c r="A31" s="4" t="s">
        <v>118</v>
      </c>
      <c r="B31" s="3" t="s">
        <v>37</v>
      </c>
      <c r="C31" s="3" t="s">
        <v>122</v>
      </c>
    </row>
    <row r="32" spans="1:3">
      <c r="A32" s="4" t="s">
        <v>118</v>
      </c>
      <c r="B32" s="3" t="s">
        <v>38</v>
      </c>
      <c r="C32" s="3">
        <v>158000</v>
      </c>
    </row>
    <row r="33" spans="1:3">
      <c r="A33" s="4" t="s">
        <v>118</v>
      </c>
      <c r="B33" s="3" t="s">
        <v>39</v>
      </c>
      <c r="C33" s="3">
        <v>38500</v>
      </c>
    </row>
    <row r="34" spans="1:3">
      <c r="A34" s="4" t="s">
        <v>118</v>
      </c>
      <c r="B34" s="3" t="s">
        <v>40</v>
      </c>
      <c r="C34" s="3">
        <v>6600</v>
      </c>
    </row>
    <row r="35" spans="1:3">
      <c r="A35" s="4" t="s">
        <v>118</v>
      </c>
      <c r="B35" s="3" t="s">
        <v>41</v>
      </c>
      <c r="C35" s="3">
        <v>146.19999999999999</v>
      </c>
    </row>
    <row r="36" spans="1:3">
      <c r="A36" s="4" t="s">
        <v>118</v>
      </c>
      <c r="B36" s="3" t="s">
        <v>42</v>
      </c>
      <c r="C36" s="3">
        <v>600</v>
      </c>
    </row>
    <row r="37" spans="1:3">
      <c r="A37" s="4" t="s">
        <v>118</v>
      </c>
      <c r="B37" s="3" t="s">
        <v>43</v>
      </c>
      <c r="C37" s="3">
        <v>3500</v>
      </c>
    </row>
    <row r="38" spans="1:3">
      <c r="A38" s="4" t="s">
        <v>118</v>
      </c>
      <c r="B38" s="3" t="s">
        <v>44</v>
      </c>
      <c r="C38" s="3">
        <v>10.4</v>
      </c>
    </row>
    <row r="39" spans="1:3">
      <c r="A39" s="4" t="s">
        <v>118</v>
      </c>
      <c r="B39" s="3" t="s">
        <v>45</v>
      </c>
      <c r="C39" s="3">
        <v>18.5</v>
      </c>
    </row>
    <row r="40" spans="1:3">
      <c r="A40" s="4" t="s">
        <v>118</v>
      </c>
      <c r="B40" s="3" t="s">
        <v>46</v>
      </c>
      <c r="C40" s="3">
        <v>7.15</v>
      </c>
    </row>
    <row r="41" spans="1:3">
      <c r="A41" s="4" t="s">
        <v>118</v>
      </c>
      <c r="B41" s="3" t="s">
        <v>47</v>
      </c>
      <c r="C41" s="3"/>
    </row>
    <row r="42" spans="1:3">
      <c r="A42" s="4" t="s">
        <v>118</v>
      </c>
      <c r="B42" s="3" t="s">
        <v>48</v>
      </c>
      <c r="C42" s="3"/>
    </row>
    <row r="43" spans="1:3">
      <c r="A43" s="4" t="s">
        <v>118</v>
      </c>
      <c r="B43" s="3" t="s">
        <v>49</v>
      </c>
      <c r="C43" s="3">
        <v>19</v>
      </c>
    </row>
    <row r="44" spans="1:3">
      <c r="A44" s="4" t="s">
        <v>118</v>
      </c>
      <c r="B44" s="3" t="s">
        <v>50</v>
      </c>
      <c r="C44" s="3">
        <v>5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selection activeCell="D14" sqref="D14"/>
    </sheetView>
  </sheetViews>
  <sheetFormatPr defaultColWidth="11.7109375" defaultRowHeight="12.75"/>
  <cols>
    <col min="1" max="2" width="25.85546875" customWidth="1"/>
    <col min="3" max="3" width="13.5703125" customWidth="1"/>
    <col min="4" max="4" width="13.7109375" customWidth="1"/>
    <col min="5" max="5" width="9.42578125" customWidth="1"/>
    <col min="6" max="6" width="13.140625" customWidth="1"/>
    <col min="7" max="7" width="11.42578125" customWidth="1"/>
    <col min="8" max="9" width="14.42578125" customWidth="1"/>
    <col min="10" max="10" width="13.7109375" customWidth="1"/>
    <col min="1024" max="1024" width="11.5703125" customWidth="1"/>
  </cols>
  <sheetData>
    <row r="1" spans="1:12">
      <c r="A1" s="12" t="s">
        <v>53</v>
      </c>
      <c r="B1" s="13" t="s">
        <v>54</v>
      </c>
      <c r="C1" s="13" t="s">
        <v>55</v>
      </c>
      <c r="D1" s="13" t="s">
        <v>4</v>
      </c>
      <c r="E1" s="13" t="s">
        <v>56</v>
      </c>
      <c r="F1" s="13" t="s">
        <v>7</v>
      </c>
      <c r="G1" s="13" t="s">
        <v>8</v>
      </c>
      <c r="H1" s="13" t="s">
        <v>57</v>
      </c>
      <c r="I1" s="13" t="s">
        <v>58</v>
      </c>
      <c r="J1" s="13" t="s">
        <v>59</v>
      </c>
      <c r="K1" s="13" t="s">
        <v>60</v>
      </c>
      <c r="L1" s="14" t="s">
        <v>3</v>
      </c>
    </row>
    <row r="2" spans="1:12">
      <c r="A2" s="15" t="s">
        <v>118</v>
      </c>
      <c r="B2" s="16" t="s">
        <v>258</v>
      </c>
      <c r="C2" s="16" t="s">
        <v>243</v>
      </c>
      <c r="D2" s="16" t="s">
        <v>245</v>
      </c>
      <c r="E2" s="16">
        <v>23300</v>
      </c>
      <c r="F2" s="16">
        <v>1972</v>
      </c>
      <c r="G2" s="17">
        <v>1972</v>
      </c>
      <c r="H2" s="16">
        <v>6</v>
      </c>
      <c r="I2" s="16">
        <v>0.23</v>
      </c>
      <c r="J2" s="16">
        <v>4.87</v>
      </c>
      <c r="K2" s="18"/>
      <c r="L2" s="19"/>
    </row>
    <row r="3" spans="1:12">
      <c r="A3" s="15" t="s">
        <v>118</v>
      </c>
      <c r="B3" s="16" t="s">
        <v>258</v>
      </c>
      <c r="C3" s="16" t="s">
        <v>246</v>
      </c>
      <c r="D3" s="16" t="s">
        <v>245</v>
      </c>
      <c r="E3" s="16">
        <v>932166</v>
      </c>
      <c r="F3" s="16">
        <v>1983</v>
      </c>
      <c r="G3" s="16">
        <v>1984</v>
      </c>
      <c r="H3" s="16">
        <v>6</v>
      </c>
      <c r="I3" s="16">
        <v>0.23</v>
      </c>
      <c r="J3" s="16">
        <v>4.74</v>
      </c>
      <c r="K3" s="18"/>
      <c r="L3" s="19"/>
    </row>
    <row r="4" spans="1:12">
      <c r="A4" s="15" t="s">
        <v>118</v>
      </c>
      <c r="B4" s="16" t="s">
        <v>259</v>
      </c>
      <c r="C4" s="16" t="s">
        <v>244</v>
      </c>
      <c r="D4" s="16" t="s">
        <v>249</v>
      </c>
      <c r="E4" s="16">
        <v>1255495</v>
      </c>
      <c r="F4" s="16">
        <v>1984</v>
      </c>
      <c r="G4" s="16">
        <v>1984</v>
      </c>
      <c r="H4" s="16"/>
      <c r="I4" s="16"/>
      <c r="J4" s="16"/>
      <c r="K4" s="18"/>
      <c r="L4" s="19"/>
    </row>
    <row r="5" spans="1:12">
      <c r="A5" s="15" t="s">
        <v>118</v>
      </c>
      <c r="B5" s="16" t="s">
        <v>259</v>
      </c>
      <c r="C5" s="16" t="s">
        <v>247</v>
      </c>
      <c r="D5" s="16" t="s">
        <v>248</v>
      </c>
      <c r="E5" s="16">
        <v>908211</v>
      </c>
      <c r="F5" s="16">
        <v>1967</v>
      </c>
      <c r="G5" s="17">
        <v>1967</v>
      </c>
      <c r="H5" s="16"/>
      <c r="I5" s="16"/>
      <c r="J5" s="16"/>
      <c r="K5" s="18"/>
      <c r="L5" s="19"/>
    </row>
    <row r="6" spans="1:12">
      <c r="A6" s="15" t="s">
        <v>118</v>
      </c>
      <c r="B6" s="16" t="s">
        <v>127</v>
      </c>
      <c r="C6" s="16" t="s">
        <v>61</v>
      </c>
      <c r="D6" s="16" t="s">
        <v>128</v>
      </c>
      <c r="E6" s="16">
        <v>511101</v>
      </c>
      <c r="F6" s="16">
        <v>1955</v>
      </c>
      <c r="G6" s="17">
        <v>1957</v>
      </c>
      <c r="H6" s="16" t="s">
        <v>129</v>
      </c>
      <c r="I6" s="16">
        <v>0.4</v>
      </c>
      <c r="J6" s="16">
        <v>5.48</v>
      </c>
      <c r="K6" s="16"/>
      <c r="L6" s="19"/>
    </row>
    <row r="7" spans="1:12">
      <c r="A7" s="15" t="s">
        <v>118</v>
      </c>
      <c r="B7" s="16" t="s">
        <v>127</v>
      </c>
      <c r="C7" s="16" t="s">
        <v>62</v>
      </c>
      <c r="D7" s="16" t="s">
        <v>128</v>
      </c>
      <c r="E7" s="16">
        <v>11128</v>
      </c>
      <c r="F7" s="16">
        <v>1955</v>
      </c>
      <c r="G7" s="16">
        <v>1957</v>
      </c>
      <c r="H7" s="16" t="s">
        <v>129</v>
      </c>
      <c r="I7" s="16">
        <v>0.4</v>
      </c>
      <c r="J7" s="16">
        <v>5.71</v>
      </c>
      <c r="K7" s="16"/>
      <c r="L7" s="19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zoomScaleNormal="100" workbookViewId="0">
      <selection activeCell="B42" sqref="B42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53</v>
      </c>
      <c r="B1" s="1" t="s">
        <v>54</v>
      </c>
      <c r="C1" s="1" t="s">
        <v>55</v>
      </c>
      <c r="D1" s="1" t="s">
        <v>4</v>
      </c>
      <c r="E1" s="1" t="s">
        <v>56</v>
      </c>
      <c r="F1" s="1" t="s">
        <v>7</v>
      </c>
      <c r="G1" s="1" t="s">
        <v>8</v>
      </c>
      <c r="H1" s="1" t="s">
        <v>60</v>
      </c>
      <c r="I1" t="s">
        <v>3</v>
      </c>
    </row>
    <row r="2" spans="1:9">
      <c r="A2" s="1" t="s">
        <v>118</v>
      </c>
      <c r="B2" s="1" t="s">
        <v>63</v>
      </c>
      <c r="C2" s="1" t="s">
        <v>65</v>
      </c>
      <c r="D2" s="1" t="s">
        <v>130</v>
      </c>
      <c r="E2" s="1"/>
      <c r="F2" s="1">
        <v>1997</v>
      </c>
      <c r="G2" s="1">
        <v>1998</v>
      </c>
      <c r="H2" s="1"/>
    </row>
    <row r="3" spans="1:9">
      <c r="A3" s="1" t="s">
        <v>118</v>
      </c>
      <c r="B3" s="1" t="s">
        <v>63</v>
      </c>
      <c r="C3" s="1" t="s">
        <v>131</v>
      </c>
      <c r="D3" s="1" t="s">
        <v>132</v>
      </c>
      <c r="E3" s="1"/>
      <c r="F3" s="1">
        <v>1955</v>
      </c>
      <c r="G3" s="1">
        <v>1956</v>
      </c>
      <c r="H3" s="1"/>
    </row>
    <row r="4" spans="1:9">
      <c r="A4" s="1" t="s">
        <v>118</v>
      </c>
      <c r="B4" s="1" t="s">
        <v>63</v>
      </c>
      <c r="C4" s="1" t="s">
        <v>66</v>
      </c>
      <c r="D4" s="1" t="s">
        <v>64</v>
      </c>
      <c r="E4" s="1"/>
      <c r="F4" s="1">
        <v>1955</v>
      </c>
      <c r="G4" s="1">
        <v>1955</v>
      </c>
      <c r="H4" s="1"/>
    </row>
    <row r="5" spans="1:9">
      <c r="A5" s="1" t="s">
        <v>118</v>
      </c>
      <c r="B5" s="1" t="s">
        <v>63</v>
      </c>
      <c r="C5" s="1" t="s">
        <v>133</v>
      </c>
      <c r="D5" s="1" t="s">
        <v>134</v>
      </c>
      <c r="E5" s="1"/>
      <c r="F5" s="1">
        <v>1955</v>
      </c>
      <c r="G5" s="1">
        <v>1956</v>
      </c>
      <c r="H5" s="1"/>
    </row>
    <row r="6" spans="1:9">
      <c r="A6" s="1" t="s">
        <v>118</v>
      </c>
      <c r="B6" s="1" t="s">
        <v>63</v>
      </c>
      <c r="C6" s="1" t="s">
        <v>135</v>
      </c>
      <c r="D6" s="1" t="s">
        <v>64</v>
      </c>
      <c r="E6" s="1"/>
      <c r="F6" s="1">
        <v>1994</v>
      </c>
      <c r="G6" s="1">
        <v>1995</v>
      </c>
      <c r="H6" s="1"/>
    </row>
    <row r="7" spans="1:9">
      <c r="A7" s="1" t="s">
        <v>118</v>
      </c>
      <c r="B7" s="1" t="s">
        <v>63</v>
      </c>
      <c r="C7" s="1" t="s">
        <v>136</v>
      </c>
      <c r="D7" s="1" t="s">
        <v>137</v>
      </c>
      <c r="E7" s="1"/>
      <c r="F7" s="1">
        <v>2001</v>
      </c>
      <c r="G7" s="1">
        <v>2004</v>
      </c>
      <c r="H7" s="1"/>
    </row>
    <row r="8" spans="1:9">
      <c r="A8" s="1" t="s">
        <v>118</v>
      </c>
      <c r="B8" s="1" t="s">
        <v>63</v>
      </c>
      <c r="C8" s="1" t="s">
        <v>138</v>
      </c>
      <c r="D8" s="1" t="s">
        <v>139</v>
      </c>
      <c r="E8" s="1"/>
      <c r="F8" s="1">
        <v>2001</v>
      </c>
      <c r="G8" s="1">
        <v>2004</v>
      </c>
      <c r="H8" s="1"/>
    </row>
    <row r="9" spans="1:9">
      <c r="A9" s="1" t="s">
        <v>118</v>
      </c>
      <c r="B9" s="1" t="s">
        <v>63</v>
      </c>
      <c r="C9" s="1" t="s">
        <v>140</v>
      </c>
      <c r="D9" s="1" t="s">
        <v>64</v>
      </c>
      <c r="E9" s="1"/>
      <c r="F9" s="1">
        <v>1955</v>
      </c>
      <c r="G9" s="1">
        <v>1956</v>
      </c>
      <c r="H9" s="1"/>
    </row>
    <row r="10" spans="1:9">
      <c r="A10" s="1" t="s">
        <v>118</v>
      </c>
      <c r="B10" s="1" t="s">
        <v>63</v>
      </c>
      <c r="C10" s="1" t="s">
        <v>141</v>
      </c>
      <c r="D10" s="1" t="s">
        <v>142</v>
      </c>
      <c r="E10" s="1"/>
      <c r="F10" s="1">
        <v>2002</v>
      </c>
      <c r="G10" s="1">
        <v>2002</v>
      </c>
      <c r="H10" s="1"/>
    </row>
    <row r="11" spans="1:9">
      <c r="A11" s="1" t="s">
        <v>118</v>
      </c>
      <c r="B11" s="1" t="s">
        <v>67</v>
      </c>
      <c r="C11" s="1" t="s">
        <v>68</v>
      </c>
      <c r="D11" s="1" t="s">
        <v>143</v>
      </c>
      <c r="E11" s="1"/>
      <c r="F11" s="1">
        <v>2000</v>
      </c>
      <c r="G11" s="1">
        <v>2016</v>
      </c>
      <c r="H11" s="1"/>
    </row>
    <row r="12" spans="1:9">
      <c r="A12" s="1" t="s">
        <v>118</v>
      </c>
      <c r="B12" s="1" t="s">
        <v>67</v>
      </c>
      <c r="C12" s="1" t="s">
        <v>69</v>
      </c>
      <c r="D12" s="1" t="s">
        <v>143</v>
      </c>
      <c r="E12" s="1"/>
      <c r="F12" s="1">
        <v>2000</v>
      </c>
      <c r="G12" s="1">
        <v>2016</v>
      </c>
      <c r="H12" s="1"/>
    </row>
    <row r="13" spans="1:9">
      <c r="A13" s="1" t="s">
        <v>118</v>
      </c>
      <c r="B13" s="1" t="s">
        <v>67</v>
      </c>
      <c r="C13" s="1" t="s">
        <v>144</v>
      </c>
      <c r="D13" s="1" t="s">
        <v>143</v>
      </c>
      <c r="E13" s="1"/>
      <c r="F13" s="1">
        <v>2013</v>
      </c>
      <c r="G13" s="1">
        <v>2014</v>
      </c>
      <c r="H13" s="1"/>
    </row>
    <row r="14" spans="1:9">
      <c r="A14" s="1" t="s">
        <v>118</v>
      </c>
      <c r="B14" s="1" t="s">
        <v>67</v>
      </c>
      <c r="C14" s="1" t="s">
        <v>70</v>
      </c>
      <c r="D14" s="1" t="s">
        <v>145</v>
      </c>
      <c r="E14" s="1"/>
      <c r="F14" s="1">
        <v>1998</v>
      </c>
      <c r="G14" s="1">
        <v>1999</v>
      </c>
      <c r="H14" s="1"/>
    </row>
    <row r="15" spans="1:9">
      <c r="A15" s="1" t="s">
        <v>118</v>
      </c>
      <c r="B15" s="1" t="s">
        <v>67</v>
      </c>
      <c r="C15" s="1" t="s">
        <v>71</v>
      </c>
      <c r="D15" s="1" t="s">
        <v>146</v>
      </c>
      <c r="E15" s="1"/>
      <c r="F15" s="1">
        <v>1955</v>
      </c>
      <c r="G15" s="1">
        <v>1956</v>
      </c>
      <c r="H15" s="1"/>
    </row>
    <row r="16" spans="1:9">
      <c r="A16" s="1" t="s">
        <v>118</v>
      </c>
      <c r="B16" s="1" t="s">
        <v>67</v>
      </c>
      <c r="C16" s="1" t="s">
        <v>147</v>
      </c>
      <c r="D16" s="1" t="s">
        <v>143</v>
      </c>
      <c r="E16" s="1"/>
      <c r="F16" s="1">
        <v>1955</v>
      </c>
      <c r="G16" s="1">
        <v>1956</v>
      </c>
      <c r="H16" s="1"/>
    </row>
    <row r="17" spans="1:8">
      <c r="A17" s="1" t="s">
        <v>118</v>
      </c>
      <c r="B17" s="1" t="s">
        <v>67</v>
      </c>
      <c r="C17" s="1" t="s">
        <v>72</v>
      </c>
      <c r="D17" s="1" t="s">
        <v>148</v>
      </c>
      <c r="E17" s="1"/>
      <c r="F17" s="1">
        <v>2004</v>
      </c>
      <c r="G17" s="1">
        <v>2005</v>
      </c>
      <c r="H17" s="1"/>
    </row>
    <row r="18" spans="1:8">
      <c r="A18" s="1" t="s">
        <v>118</v>
      </c>
      <c r="B18" s="1" t="s">
        <v>67</v>
      </c>
      <c r="C18" s="1" t="s">
        <v>73</v>
      </c>
      <c r="D18" s="1" t="s">
        <v>148</v>
      </c>
      <c r="E18" s="1"/>
      <c r="F18" s="1">
        <v>2004</v>
      </c>
      <c r="G18" s="1">
        <v>2016</v>
      </c>
      <c r="H18" s="1"/>
    </row>
    <row r="19" spans="1:8">
      <c r="A19" s="1" t="s">
        <v>118</v>
      </c>
      <c r="B19" s="1" t="s">
        <v>67</v>
      </c>
      <c r="C19" s="1" t="s">
        <v>149</v>
      </c>
      <c r="D19" s="1" t="s">
        <v>150</v>
      </c>
      <c r="E19" s="1"/>
      <c r="F19" s="1">
        <v>1955</v>
      </c>
      <c r="G19" s="1">
        <v>1956</v>
      </c>
      <c r="H19" s="1"/>
    </row>
    <row r="20" spans="1:8">
      <c r="A20" s="1" t="s">
        <v>118</v>
      </c>
      <c r="B20" s="1" t="s">
        <v>67</v>
      </c>
      <c r="C20" s="1" t="s">
        <v>151</v>
      </c>
      <c r="D20" s="1" t="s">
        <v>152</v>
      </c>
      <c r="E20" s="1"/>
      <c r="F20" s="1">
        <v>1955</v>
      </c>
      <c r="G20" s="1">
        <v>1957</v>
      </c>
      <c r="H20" s="1"/>
    </row>
    <row r="21" spans="1:8">
      <c r="A21" s="1" t="s">
        <v>118</v>
      </c>
      <c r="B21" s="1" t="s">
        <v>67</v>
      </c>
      <c r="C21" s="1" t="s">
        <v>153</v>
      </c>
      <c r="D21" s="1" t="s">
        <v>154</v>
      </c>
      <c r="E21" s="1"/>
      <c r="F21" s="1">
        <v>1955</v>
      </c>
      <c r="G21" s="1">
        <v>1957</v>
      </c>
      <c r="H21" s="1"/>
    </row>
    <row r="22" spans="1:8">
      <c r="A22" s="1" t="s">
        <v>118</v>
      </c>
      <c r="B22" s="1" t="s">
        <v>67</v>
      </c>
      <c r="C22" s="1" t="s">
        <v>155</v>
      </c>
      <c r="D22" s="1" t="s">
        <v>156</v>
      </c>
      <c r="E22" s="1"/>
      <c r="F22" s="1">
        <v>1955</v>
      </c>
      <c r="G22" s="1">
        <v>1957</v>
      </c>
      <c r="H22" s="1"/>
    </row>
    <row r="23" spans="1:8">
      <c r="A23" s="1" t="s">
        <v>118</v>
      </c>
      <c r="B23" s="1" t="s">
        <v>67</v>
      </c>
      <c r="C23" s="1" t="s">
        <v>157</v>
      </c>
      <c r="D23" s="1" t="s">
        <v>158</v>
      </c>
      <c r="E23" s="1"/>
      <c r="F23" s="1">
        <v>1955</v>
      </c>
      <c r="G23" s="1">
        <v>1957</v>
      </c>
      <c r="H23" s="1"/>
    </row>
    <row r="24" spans="1:8">
      <c r="A24" s="1" t="s">
        <v>118</v>
      </c>
      <c r="B24" s="1" t="s">
        <v>67</v>
      </c>
      <c r="C24" s="1" t="s">
        <v>159</v>
      </c>
      <c r="D24" s="1" t="s">
        <v>160</v>
      </c>
      <c r="E24" s="1"/>
      <c r="F24" s="1">
        <v>1955</v>
      </c>
      <c r="G24" s="1">
        <v>2016</v>
      </c>
      <c r="H24" s="1"/>
    </row>
    <row r="25" spans="1:8">
      <c r="A25" s="1" t="s">
        <v>118</v>
      </c>
      <c r="B25" s="1" t="s">
        <v>67</v>
      </c>
      <c r="C25" s="1" t="s">
        <v>161</v>
      </c>
      <c r="D25" s="1" t="s">
        <v>162</v>
      </c>
      <c r="E25" s="1"/>
      <c r="F25" s="1">
        <v>1955</v>
      </c>
      <c r="G25" s="1">
        <v>1956</v>
      </c>
      <c r="H25" s="1"/>
    </row>
    <row r="26" spans="1:8">
      <c r="A26" s="1" t="s">
        <v>118</v>
      </c>
      <c r="B26" s="1" t="s">
        <v>67</v>
      </c>
      <c r="C26" s="1" t="s">
        <v>163</v>
      </c>
      <c r="D26" s="1" t="s">
        <v>164</v>
      </c>
      <c r="E26" s="1"/>
      <c r="F26" s="1">
        <v>1955</v>
      </c>
      <c r="G26" s="1">
        <v>1991</v>
      </c>
      <c r="H26" s="1"/>
    </row>
    <row r="27" spans="1:8">
      <c r="A27" s="1" t="s">
        <v>118</v>
      </c>
      <c r="B27" s="1" t="s">
        <v>67</v>
      </c>
      <c r="C27" s="1" t="s">
        <v>165</v>
      </c>
      <c r="D27" s="1" t="s">
        <v>162</v>
      </c>
      <c r="E27" s="1"/>
      <c r="F27" s="1">
        <v>1955</v>
      </c>
      <c r="G27" s="1">
        <v>1957</v>
      </c>
      <c r="H27" s="1"/>
    </row>
    <row r="28" spans="1:8">
      <c r="A28" s="1" t="s">
        <v>118</v>
      </c>
      <c r="B28" s="1" t="s">
        <v>67</v>
      </c>
      <c r="C28" s="1" t="s">
        <v>166</v>
      </c>
      <c r="D28" s="1" t="s">
        <v>143</v>
      </c>
      <c r="E28" s="1"/>
      <c r="F28" s="1">
        <v>2001</v>
      </c>
      <c r="G28" s="1">
        <v>2016</v>
      </c>
      <c r="H28" s="1"/>
    </row>
    <row r="29" spans="1:8">
      <c r="A29" s="1" t="s">
        <v>118</v>
      </c>
      <c r="B29" s="1" t="s">
        <v>167</v>
      </c>
      <c r="C29" s="1" t="s">
        <v>168</v>
      </c>
      <c r="D29" s="1" t="s">
        <v>169</v>
      </c>
      <c r="E29" s="1"/>
      <c r="F29" s="1">
        <v>1991</v>
      </c>
      <c r="G29" s="1">
        <v>1995</v>
      </c>
      <c r="H29" s="1"/>
    </row>
    <row r="30" spans="1:8">
      <c r="A30" s="1" t="s">
        <v>118</v>
      </c>
      <c r="B30" s="1" t="s">
        <v>170</v>
      </c>
      <c r="C30" s="1" t="s">
        <v>171</v>
      </c>
      <c r="D30" s="1" t="s">
        <v>172</v>
      </c>
      <c r="E30" s="1"/>
      <c r="F30" s="1">
        <v>2013</v>
      </c>
      <c r="G30" s="1">
        <v>2013</v>
      </c>
      <c r="H30" s="1"/>
    </row>
    <row r="31" spans="1:8">
      <c r="A31" s="1" t="s">
        <v>118</v>
      </c>
      <c r="B31" s="1" t="s">
        <v>170</v>
      </c>
      <c r="C31" s="1" t="s">
        <v>173</v>
      </c>
      <c r="D31" s="1" t="s">
        <v>172</v>
      </c>
      <c r="E31" s="1"/>
      <c r="F31" s="1">
        <v>2013</v>
      </c>
      <c r="G31" s="1">
        <v>2013</v>
      </c>
      <c r="H31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A28" sqref="A28:B32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25.85546875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38" customWidth="1"/>
  </cols>
  <sheetData>
    <row r="1" spans="1:13">
      <c r="A1" s="1" t="s">
        <v>53</v>
      </c>
      <c r="B1" s="1" t="s">
        <v>54</v>
      </c>
      <c r="C1" s="1" t="s">
        <v>74</v>
      </c>
      <c r="D1" s="1" t="s">
        <v>55</v>
      </c>
      <c r="E1" s="1" t="s">
        <v>4</v>
      </c>
      <c r="F1" s="1" t="s">
        <v>56</v>
      </c>
      <c r="G1" s="1" t="s">
        <v>7</v>
      </c>
      <c r="H1" s="1" t="s">
        <v>8</v>
      </c>
      <c r="I1" s="1" t="s">
        <v>75</v>
      </c>
      <c r="J1" s="1" t="s">
        <v>76</v>
      </c>
      <c r="K1" s="1" t="s">
        <v>77</v>
      </c>
      <c r="L1" s="1" t="s">
        <v>60</v>
      </c>
      <c r="M1" t="s">
        <v>3</v>
      </c>
    </row>
    <row r="2" spans="1:13">
      <c r="A2" s="1" t="s">
        <v>118</v>
      </c>
      <c r="B2" s="1" t="s">
        <v>78</v>
      </c>
      <c r="C2" s="1" t="s">
        <v>85</v>
      </c>
      <c r="D2" s="1" t="s">
        <v>178</v>
      </c>
      <c r="E2" s="1" t="s">
        <v>179</v>
      </c>
      <c r="F2" s="1">
        <v>788</v>
      </c>
      <c r="G2" s="1">
        <v>1989</v>
      </c>
      <c r="H2" s="1">
        <v>1995</v>
      </c>
      <c r="I2" s="1" t="s">
        <v>180</v>
      </c>
      <c r="J2" s="1">
        <v>1250</v>
      </c>
      <c r="K2" s="1">
        <v>25</v>
      </c>
      <c r="L2" s="1"/>
    </row>
    <row r="3" spans="1:13">
      <c r="A3" s="1" t="s">
        <v>118</v>
      </c>
      <c r="B3" s="1" t="s">
        <v>79</v>
      </c>
      <c r="C3" s="1" t="s">
        <v>80</v>
      </c>
      <c r="D3" s="1" t="s">
        <v>80</v>
      </c>
      <c r="E3" s="1" t="s">
        <v>181</v>
      </c>
      <c r="F3" s="1">
        <v>2296</v>
      </c>
      <c r="G3" s="1">
        <v>2008</v>
      </c>
      <c r="H3" s="1">
        <v>2008</v>
      </c>
      <c r="I3" s="1" t="s">
        <v>182</v>
      </c>
      <c r="J3" s="1">
        <v>630</v>
      </c>
      <c r="K3" s="1">
        <v>12.5</v>
      </c>
      <c r="L3" s="1" t="s">
        <v>188</v>
      </c>
    </row>
    <row r="4" spans="1:13">
      <c r="A4" s="1" t="s">
        <v>118</v>
      </c>
      <c r="B4" s="1" t="s">
        <v>79</v>
      </c>
      <c r="C4" s="1" t="s">
        <v>81</v>
      </c>
      <c r="D4" s="1" t="s">
        <v>81</v>
      </c>
      <c r="E4" s="1" t="s">
        <v>183</v>
      </c>
      <c r="F4" s="1">
        <v>393</v>
      </c>
      <c r="G4" s="1">
        <v>12.201499999999999</v>
      </c>
      <c r="H4" s="1">
        <v>2016</v>
      </c>
      <c r="I4" s="1" t="s">
        <v>184</v>
      </c>
      <c r="J4" s="1">
        <v>1600</v>
      </c>
      <c r="K4" s="1">
        <v>20</v>
      </c>
      <c r="L4" s="1" t="s">
        <v>189</v>
      </c>
    </row>
    <row r="5" spans="1:13">
      <c r="A5" s="1" t="s">
        <v>118</v>
      </c>
      <c r="B5" s="1" t="s">
        <v>79</v>
      </c>
      <c r="C5" s="1" t="s">
        <v>185</v>
      </c>
      <c r="D5" s="1" t="s">
        <v>186</v>
      </c>
      <c r="E5" s="1" t="s">
        <v>181</v>
      </c>
      <c r="F5" s="1">
        <v>2300</v>
      </c>
      <c r="G5" s="1">
        <v>2008</v>
      </c>
      <c r="H5" s="1">
        <v>2008</v>
      </c>
      <c r="I5" s="1" t="s">
        <v>182</v>
      </c>
      <c r="J5" s="1">
        <v>630</v>
      </c>
      <c r="K5" s="1">
        <v>12.5</v>
      </c>
      <c r="L5" s="1" t="s">
        <v>187</v>
      </c>
    </row>
    <row r="6" spans="1:13">
      <c r="A6" s="1" t="s">
        <v>118</v>
      </c>
      <c r="B6" s="1" t="s">
        <v>79</v>
      </c>
      <c r="C6" s="1" t="s">
        <v>191</v>
      </c>
      <c r="D6" s="1" t="s">
        <v>191</v>
      </c>
      <c r="E6" s="1" t="s">
        <v>183</v>
      </c>
      <c r="F6" s="1">
        <v>280</v>
      </c>
      <c r="G6" s="1">
        <v>2013</v>
      </c>
      <c r="H6" s="1">
        <v>2013</v>
      </c>
      <c r="I6" s="1" t="s">
        <v>184</v>
      </c>
      <c r="J6" s="1">
        <v>1600</v>
      </c>
      <c r="K6" s="1">
        <v>20</v>
      </c>
      <c r="L6" s="1" t="s">
        <v>189</v>
      </c>
    </row>
    <row r="7" spans="1:13">
      <c r="A7" s="1" t="s">
        <v>118</v>
      </c>
      <c r="B7" s="1" t="s">
        <v>79</v>
      </c>
      <c r="C7" s="1" t="s">
        <v>192</v>
      </c>
      <c r="D7" s="1" t="s">
        <v>192</v>
      </c>
      <c r="E7" s="1" t="s">
        <v>183</v>
      </c>
      <c r="F7" s="1">
        <v>392</v>
      </c>
      <c r="G7" s="1">
        <v>2015</v>
      </c>
      <c r="H7" s="1">
        <v>2016</v>
      </c>
      <c r="I7" s="1" t="s">
        <v>184</v>
      </c>
      <c r="J7" s="1">
        <v>1600</v>
      </c>
      <c r="K7" s="1">
        <v>20</v>
      </c>
      <c r="L7" s="1" t="s">
        <v>189</v>
      </c>
    </row>
    <row r="8" spans="1:13">
      <c r="A8" s="1" t="s">
        <v>118</v>
      </c>
      <c r="B8" s="1" t="s">
        <v>79</v>
      </c>
      <c r="C8" s="1" t="s">
        <v>193</v>
      </c>
      <c r="D8" s="1" t="s">
        <v>193</v>
      </c>
      <c r="E8" s="1" t="s">
        <v>183</v>
      </c>
      <c r="F8" s="1">
        <v>396</v>
      </c>
      <c r="G8" s="1">
        <v>2016</v>
      </c>
      <c r="H8" s="1">
        <v>2016</v>
      </c>
      <c r="I8" s="1" t="s">
        <v>184</v>
      </c>
      <c r="J8" s="1">
        <v>1600</v>
      </c>
      <c r="K8" s="1">
        <v>20</v>
      </c>
      <c r="L8" s="1" t="s">
        <v>189</v>
      </c>
    </row>
    <row r="9" spans="1:13">
      <c r="A9" s="1" t="s">
        <v>118</v>
      </c>
      <c r="B9" s="1" t="s">
        <v>79</v>
      </c>
      <c r="C9" s="1" t="s">
        <v>194</v>
      </c>
      <c r="D9" s="1" t="s">
        <v>194</v>
      </c>
      <c r="E9" s="1" t="s">
        <v>183</v>
      </c>
      <c r="F9" s="1">
        <v>391</v>
      </c>
      <c r="G9" s="1">
        <v>2015</v>
      </c>
      <c r="H9" s="1">
        <v>2016</v>
      </c>
      <c r="I9" s="1" t="s">
        <v>184</v>
      </c>
      <c r="J9" s="1">
        <v>1600</v>
      </c>
      <c r="K9" s="1">
        <v>20</v>
      </c>
      <c r="L9" s="1" t="s">
        <v>189</v>
      </c>
    </row>
    <row r="10" spans="1:13">
      <c r="A10" s="1" t="s">
        <v>118</v>
      </c>
      <c r="B10" s="1" t="s">
        <v>79</v>
      </c>
      <c r="C10" s="1" t="s">
        <v>195</v>
      </c>
      <c r="D10" s="1" t="s">
        <v>195</v>
      </c>
      <c r="E10" s="1" t="s">
        <v>183</v>
      </c>
      <c r="F10" s="1">
        <v>113</v>
      </c>
      <c r="G10" s="1">
        <v>2010</v>
      </c>
      <c r="H10" s="1">
        <v>2014</v>
      </c>
      <c r="I10" s="1" t="s">
        <v>184</v>
      </c>
      <c r="J10" s="1">
        <v>1600</v>
      </c>
      <c r="K10" s="1">
        <v>20</v>
      </c>
      <c r="L10" s="1" t="s">
        <v>189</v>
      </c>
    </row>
    <row r="11" spans="1:13">
      <c r="A11" s="1" t="s">
        <v>118</v>
      </c>
      <c r="B11" s="1" t="s">
        <v>190</v>
      </c>
      <c r="C11" s="1">
        <v>1</v>
      </c>
      <c r="D11" s="1" t="s">
        <v>197</v>
      </c>
      <c r="E11" s="1" t="s">
        <v>198</v>
      </c>
      <c r="F11" s="1">
        <v>3095</v>
      </c>
      <c r="G11" s="1">
        <v>1955</v>
      </c>
      <c r="H11" s="1">
        <v>1956</v>
      </c>
      <c r="I11" s="1" t="s">
        <v>203</v>
      </c>
      <c r="J11" s="1">
        <v>2000</v>
      </c>
      <c r="K11" s="1">
        <v>29</v>
      </c>
      <c r="L11" s="1"/>
    </row>
    <row r="12" spans="1:13">
      <c r="A12" s="1" t="s">
        <v>118</v>
      </c>
      <c r="B12" s="1" t="s">
        <v>190</v>
      </c>
      <c r="C12" s="1">
        <v>2</v>
      </c>
      <c r="D12" s="1" t="s">
        <v>200</v>
      </c>
      <c r="E12" s="1" t="s">
        <v>201</v>
      </c>
      <c r="F12" s="1">
        <v>717460</v>
      </c>
      <c r="G12" s="1">
        <v>2008</v>
      </c>
      <c r="H12" s="1">
        <v>2009</v>
      </c>
      <c r="I12" s="1" t="s">
        <v>202</v>
      </c>
      <c r="J12" s="1">
        <v>1000</v>
      </c>
      <c r="K12" s="1">
        <v>20</v>
      </c>
      <c r="L12" s="1" t="s">
        <v>204</v>
      </c>
    </row>
    <row r="13" spans="1:13">
      <c r="A13" s="1" t="s">
        <v>118</v>
      </c>
      <c r="B13" s="1" t="s">
        <v>190</v>
      </c>
      <c r="C13" s="1">
        <v>4</v>
      </c>
      <c r="D13" s="1" t="s">
        <v>206</v>
      </c>
      <c r="E13" s="1" t="s">
        <v>196</v>
      </c>
      <c r="F13" s="1">
        <v>27005</v>
      </c>
      <c r="G13" s="1">
        <v>1955</v>
      </c>
      <c r="H13" s="1">
        <v>1956</v>
      </c>
      <c r="I13" s="1" t="s">
        <v>199</v>
      </c>
      <c r="J13" s="1">
        <v>600</v>
      </c>
      <c r="K13" s="1">
        <v>20</v>
      </c>
      <c r="L13" s="1"/>
    </row>
    <row r="14" spans="1:13">
      <c r="A14" s="1" t="s">
        <v>118</v>
      </c>
      <c r="B14" s="1" t="s">
        <v>190</v>
      </c>
      <c r="C14" s="1">
        <v>5</v>
      </c>
      <c r="D14" s="1" t="s">
        <v>205</v>
      </c>
      <c r="E14" s="1" t="s">
        <v>196</v>
      </c>
      <c r="F14" s="1">
        <v>27536</v>
      </c>
      <c r="G14" s="1">
        <v>1955</v>
      </c>
      <c r="H14" s="1">
        <v>1956</v>
      </c>
      <c r="I14" s="1" t="s">
        <v>199</v>
      </c>
      <c r="J14" s="1">
        <v>600</v>
      </c>
      <c r="K14" s="1">
        <v>20</v>
      </c>
      <c r="L14" s="1"/>
    </row>
    <row r="15" spans="1:13">
      <c r="A15" s="1" t="s">
        <v>118</v>
      </c>
      <c r="B15" s="1" t="s">
        <v>190</v>
      </c>
      <c r="C15" s="1">
        <v>6</v>
      </c>
      <c r="D15" s="1" t="s">
        <v>207</v>
      </c>
      <c r="E15" s="1" t="s">
        <v>196</v>
      </c>
      <c r="F15" s="1">
        <v>26997</v>
      </c>
      <c r="G15" s="1">
        <v>1955</v>
      </c>
      <c r="H15" s="1">
        <v>1956</v>
      </c>
      <c r="I15" s="1" t="s">
        <v>199</v>
      </c>
      <c r="J15" s="1">
        <v>600</v>
      </c>
      <c r="K15" s="1">
        <v>20</v>
      </c>
      <c r="L15" s="1"/>
    </row>
    <row r="16" spans="1:13">
      <c r="A16" s="1" t="s">
        <v>118</v>
      </c>
      <c r="B16" s="1" t="s">
        <v>190</v>
      </c>
      <c r="C16" s="1">
        <v>7</v>
      </c>
      <c r="D16" s="1" t="s">
        <v>208</v>
      </c>
      <c r="E16" s="1" t="s">
        <v>196</v>
      </c>
      <c r="F16" s="1">
        <v>14600</v>
      </c>
      <c r="G16" s="1">
        <v>1955</v>
      </c>
      <c r="H16" s="1">
        <v>1956</v>
      </c>
      <c r="I16" s="1" t="s">
        <v>199</v>
      </c>
      <c r="J16" s="1">
        <v>600</v>
      </c>
      <c r="K16" s="1">
        <v>20</v>
      </c>
      <c r="L16" s="1"/>
    </row>
    <row r="17" spans="1:12">
      <c r="A17" s="1" t="s">
        <v>118</v>
      </c>
      <c r="B17" s="1" t="s">
        <v>190</v>
      </c>
      <c r="C17" s="1">
        <v>8</v>
      </c>
      <c r="D17" s="1" t="s">
        <v>209</v>
      </c>
      <c r="E17" s="1" t="s">
        <v>196</v>
      </c>
      <c r="F17" s="1">
        <v>20590</v>
      </c>
      <c r="G17" s="1">
        <v>1955</v>
      </c>
      <c r="H17" s="1">
        <v>1956</v>
      </c>
      <c r="I17" s="1" t="s">
        <v>199</v>
      </c>
      <c r="J17" s="1">
        <v>600</v>
      </c>
      <c r="K17" s="1">
        <v>20</v>
      </c>
      <c r="L17" s="1"/>
    </row>
    <row r="18" spans="1:12">
      <c r="A18" s="1" t="s">
        <v>118</v>
      </c>
      <c r="B18" s="1" t="s">
        <v>190</v>
      </c>
      <c r="C18" s="1">
        <v>10</v>
      </c>
      <c r="D18" s="1" t="s">
        <v>210</v>
      </c>
      <c r="E18" s="1" t="s">
        <v>196</v>
      </c>
      <c r="F18" s="1">
        <v>27445</v>
      </c>
      <c r="G18" s="1">
        <v>1955</v>
      </c>
      <c r="H18" s="1">
        <v>1956</v>
      </c>
      <c r="I18" s="1" t="s">
        <v>199</v>
      </c>
      <c r="J18" s="1">
        <v>600</v>
      </c>
      <c r="K18" s="1">
        <v>20</v>
      </c>
      <c r="L18" s="1"/>
    </row>
    <row r="19" spans="1:12">
      <c r="A19" s="1" t="s">
        <v>118</v>
      </c>
      <c r="B19" s="1" t="s">
        <v>190</v>
      </c>
      <c r="C19" s="1">
        <v>11</v>
      </c>
      <c r="D19" s="1" t="s">
        <v>211</v>
      </c>
      <c r="E19" s="1" t="s">
        <v>196</v>
      </c>
      <c r="F19" s="1">
        <v>22455</v>
      </c>
      <c r="G19" s="1">
        <v>1955</v>
      </c>
      <c r="H19" s="1">
        <v>1956</v>
      </c>
      <c r="I19" s="1" t="s">
        <v>199</v>
      </c>
      <c r="J19" s="1">
        <v>600</v>
      </c>
      <c r="K19" s="1">
        <v>20</v>
      </c>
      <c r="L19" s="1"/>
    </row>
    <row r="20" spans="1:12">
      <c r="A20" s="1" t="s">
        <v>118</v>
      </c>
      <c r="B20" s="1" t="s">
        <v>190</v>
      </c>
      <c r="C20" s="1">
        <v>13</v>
      </c>
      <c r="D20" s="1" t="s">
        <v>82</v>
      </c>
      <c r="E20" s="1" t="s">
        <v>214</v>
      </c>
      <c r="F20" s="1">
        <v>92190</v>
      </c>
      <c r="G20" s="1">
        <v>2012</v>
      </c>
      <c r="H20" s="1">
        <v>2013</v>
      </c>
      <c r="I20" s="1" t="s">
        <v>202</v>
      </c>
      <c r="J20" s="1">
        <v>2000</v>
      </c>
      <c r="K20" s="1">
        <v>31.5</v>
      </c>
      <c r="L20" s="1" t="s">
        <v>204</v>
      </c>
    </row>
    <row r="21" spans="1:12">
      <c r="A21" s="1" t="s">
        <v>118</v>
      </c>
      <c r="B21" s="1" t="s">
        <v>190</v>
      </c>
      <c r="C21" s="1">
        <v>14</v>
      </c>
      <c r="D21" s="1" t="s">
        <v>212</v>
      </c>
      <c r="E21" s="1" t="s">
        <v>213</v>
      </c>
      <c r="F21" s="1">
        <v>98904</v>
      </c>
      <c r="G21" s="1">
        <v>2012</v>
      </c>
      <c r="H21" s="1">
        <v>2013</v>
      </c>
      <c r="I21" s="1" t="s">
        <v>202</v>
      </c>
      <c r="J21" s="1">
        <v>1000</v>
      </c>
      <c r="K21" s="1">
        <v>20</v>
      </c>
      <c r="L21" s="1" t="s">
        <v>204</v>
      </c>
    </row>
    <row r="22" spans="1:12">
      <c r="A22" s="1" t="s">
        <v>118</v>
      </c>
      <c r="B22" s="1" t="s">
        <v>190</v>
      </c>
      <c r="C22" s="1">
        <v>15</v>
      </c>
      <c r="D22" s="1" t="s">
        <v>215</v>
      </c>
      <c r="E22" s="1" t="s">
        <v>201</v>
      </c>
      <c r="F22" s="1">
        <v>70349</v>
      </c>
      <c r="G22" s="1">
        <v>2008</v>
      </c>
      <c r="H22" s="1">
        <v>2008</v>
      </c>
      <c r="I22" s="1" t="s">
        <v>202</v>
      </c>
      <c r="J22" s="1">
        <v>1000</v>
      </c>
      <c r="K22" s="1">
        <v>20</v>
      </c>
      <c r="L22" s="1" t="s">
        <v>204</v>
      </c>
    </row>
    <row r="23" spans="1:12">
      <c r="A23" s="1" t="s">
        <v>118</v>
      </c>
      <c r="B23" s="1" t="s">
        <v>190</v>
      </c>
      <c r="C23" s="1">
        <v>17</v>
      </c>
      <c r="D23" s="1" t="s">
        <v>216</v>
      </c>
      <c r="E23" s="1" t="s">
        <v>196</v>
      </c>
      <c r="F23" s="1">
        <v>27945</v>
      </c>
      <c r="G23" s="1">
        <v>1955</v>
      </c>
      <c r="H23" s="1">
        <v>1956</v>
      </c>
      <c r="I23" s="1" t="s">
        <v>199</v>
      </c>
      <c r="J23" s="1">
        <v>600</v>
      </c>
      <c r="K23" s="1">
        <v>20</v>
      </c>
      <c r="L23" s="1"/>
    </row>
    <row r="24" spans="1:12">
      <c r="A24" s="1" t="s">
        <v>118</v>
      </c>
      <c r="B24" s="1" t="s">
        <v>190</v>
      </c>
      <c r="C24" s="1">
        <v>18</v>
      </c>
      <c r="D24" s="1" t="s">
        <v>217</v>
      </c>
      <c r="E24" s="1" t="s">
        <v>196</v>
      </c>
      <c r="F24" s="1">
        <v>27556</v>
      </c>
      <c r="G24" s="1">
        <v>1955</v>
      </c>
      <c r="H24" s="1">
        <v>1956</v>
      </c>
      <c r="I24" s="1" t="s">
        <v>199</v>
      </c>
      <c r="J24" s="1">
        <v>600</v>
      </c>
      <c r="K24" s="1">
        <v>20</v>
      </c>
      <c r="L24" s="1"/>
    </row>
    <row r="25" spans="1:12">
      <c r="A25" s="1" t="s">
        <v>118</v>
      </c>
      <c r="B25" s="1" t="s">
        <v>190</v>
      </c>
      <c r="C25" s="1">
        <v>19</v>
      </c>
      <c r="D25" s="1" t="s">
        <v>218</v>
      </c>
      <c r="E25" s="1" t="s">
        <v>196</v>
      </c>
      <c r="F25" s="1">
        <v>27458</v>
      </c>
      <c r="G25" s="1">
        <v>1955</v>
      </c>
      <c r="H25" s="1">
        <v>1956</v>
      </c>
      <c r="I25" s="1" t="s">
        <v>199</v>
      </c>
      <c r="J25" s="1">
        <v>600</v>
      </c>
      <c r="K25" s="1">
        <v>20</v>
      </c>
      <c r="L25" s="1"/>
    </row>
    <row r="26" spans="1:12">
      <c r="A26" s="1" t="s">
        <v>118</v>
      </c>
      <c r="B26" s="1" t="s">
        <v>190</v>
      </c>
      <c r="C26" s="1">
        <v>20</v>
      </c>
      <c r="D26" s="1" t="s">
        <v>219</v>
      </c>
      <c r="E26" s="1" t="s">
        <v>196</v>
      </c>
      <c r="F26" s="1">
        <v>1611</v>
      </c>
      <c r="G26" s="1">
        <v>1959</v>
      </c>
      <c r="H26" s="1">
        <v>1959</v>
      </c>
      <c r="I26" s="1" t="s">
        <v>199</v>
      </c>
      <c r="J26" s="1">
        <v>600</v>
      </c>
      <c r="K26" s="1">
        <v>20</v>
      </c>
      <c r="L26" s="1"/>
    </row>
    <row r="27" spans="1:12">
      <c r="A27" s="1" t="s">
        <v>118</v>
      </c>
      <c r="B27" s="1" t="s">
        <v>190</v>
      </c>
      <c r="C27" s="1">
        <v>21</v>
      </c>
      <c r="D27" s="1" t="s">
        <v>220</v>
      </c>
      <c r="E27" s="1" t="s">
        <v>196</v>
      </c>
      <c r="F27" s="1">
        <v>1274</v>
      </c>
      <c r="G27" s="1">
        <v>1959</v>
      </c>
      <c r="H27" s="1">
        <v>1959</v>
      </c>
      <c r="I27" s="1" t="s">
        <v>199</v>
      </c>
      <c r="J27" s="1">
        <v>600</v>
      </c>
      <c r="K27" s="1">
        <v>20</v>
      </c>
      <c r="L27" s="1"/>
    </row>
    <row r="28" spans="1:12">
      <c r="A28" s="1" t="s">
        <v>118</v>
      </c>
      <c r="B28" s="1" t="s">
        <v>190</v>
      </c>
      <c r="C28" s="1">
        <v>22</v>
      </c>
      <c r="D28" s="1" t="s">
        <v>221</v>
      </c>
      <c r="E28" s="1" t="s">
        <v>196</v>
      </c>
      <c r="F28" s="1">
        <v>1601</v>
      </c>
      <c r="G28" s="1">
        <v>1959</v>
      </c>
      <c r="H28" s="1">
        <v>1959</v>
      </c>
      <c r="I28" s="1" t="s">
        <v>199</v>
      </c>
      <c r="J28" s="1">
        <v>600</v>
      </c>
      <c r="K28" s="1">
        <v>20</v>
      </c>
      <c r="L28" s="1"/>
    </row>
    <row r="29" spans="1:12">
      <c r="A29" s="1" t="s">
        <v>118</v>
      </c>
      <c r="B29" s="1" t="s">
        <v>190</v>
      </c>
      <c r="C29" s="1">
        <v>23</v>
      </c>
      <c r="D29" s="1" t="s">
        <v>222</v>
      </c>
      <c r="E29" s="1" t="s">
        <v>196</v>
      </c>
      <c r="F29" s="1">
        <v>1391</v>
      </c>
      <c r="G29" s="1">
        <v>1959</v>
      </c>
      <c r="H29" s="1">
        <v>1959</v>
      </c>
      <c r="I29" s="1" t="s">
        <v>199</v>
      </c>
      <c r="J29" s="1">
        <v>600</v>
      </c>
      <c r="K29" s="1">
        <v>20</v>
      </c>
      <c r="L29" s="1"/>
    </row>
    <row r="30" spans="1:12">
      <c r="A30" s="1" t="s">
        <v>118</v>
      </c>
      <c r="B30" s="1" t="s">
        <v>190</v>
      </c>
      <c r="C30" s="1">
        <v>24</v>
      </c>
      <c r="D30" s="1" t="s">
        <v>223</v>
      </c>
      <c r="E30" s="1" t="s">
        <v>196</v>
      </c>
      <c r="F30" s="1">
        <v>2048</v>
      </c>
      <c r="G30" s="1">
        <v>1959</v>
      </c>
      <c r="H30" s="1">
        <v>1959</v>
      </c>
      <c r="I30" s="1" t="s">
        <v>199</v>
      </c>
      <c r="J30" s="1">
        <v>600</v>
      </c>
      <c r="K30" s="1">
        <v>20</v>
      </c>
      <c r="L30" s="1"/>
    </row>
    <row r="31" spans="1:12">
      <c r="A31" s="1" t="s">
        <v>118</v>
      </c>
      <c r="B31" s="1" t="s">
        <v>190</v>
      </c>
      <c r="C31" s="1">
        <v>25</v>
      </c>
      <c r="D31" s="1" t="s">
        <v>224</v>
      </c>
      <c r="E31" s="1" t="s">
        <v>196</v>
      </c>
      <c r="F31" s="1">
        <v>11128</v>
      </c>
      <c r="G31" s="1">
        <v>1959</v>
      </c>
      <c r="H31" s="1">
        <v>1959</v>
      </c>
      <c r="I31" s="1" t="s">
        <v>199</v>
      </c>
      <c r="J31" s="1">
        <v>600</v>
      </c>
      <c r="K31" s="1">
        <v>20</v>
      </c>
      <c r="L31" s="1"/>
    </row>
    <row r="32" spans="1:12">
      <c r="A32" s="1" t="s">
        <v>118</v>
      </c>
      <c r="B32" s="1" t="s">
        <v>190</v>
      </c>
      <c r="C32" s="1">
        <v>26</v>
      </c>
      <c r="D32" s="1" t="s">
        <v>225</v>
      </c>
      <c r="E32" s="1" t="s">
        <v>198</v>
      </c>
      <c r="F32" s="1">
        <v>3105</v>
      </c>
      <c r="G32" s="1">
        <v>1955</v>
      </c>
      <c r="H32" s="1">
        <v>1956</v>
      </c>
      <c r="I32" s="1" t="s">
        <v>203</v>
      </c>
      <c r="J32" s="1">
        <v>2000</v>
      </c>
      <c r="K32" s="1">
        <v>29</v>
      </c>
      <c r="L32" s="1"/>
    </row>
    <row r="33" spans="12:12">
      <c r="L3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zoomScaleNormal="100" workbookViewId="0">
      <selection activeCell="G6" sqref="G6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53</v>
      </c>
      <c r="B1" s="1" t="s">
        <v>54</v>
      </c>
      <c r="C1" s="1" t="s">
        <v>55</v>
      </c>
      <c r="D1" s="1" t="s">
        <v>4</v>
      </c>
      <c r="E1" s="1" t="s">
        <v>56</v>
      </c>
      <c r="F1" s="1" t="s">
        <v>7</v>
      </c>
      <c r="G1" s="1" t="s">
        <v>8</v>
      </c>
      <c r="H1" s="1" t="s">
        <v>60</v>
      </c>
      <c r="I1" t="s">
        <v>3</v>
      </c>
    </row>
    <row r="2" spans="1:9">
      <c r="A2" s="1" t="s">
        <v>118</v>
      </c>
      <c r="B2" s="1" t="s">
        <v>83</v>
      </c>
      <c r="C2" s="1" t="s">
        <v>84</v>
      </c>
      <c r="D2" s="1" t="s">
        <v>174</v>
      </c>
      <c r="E2" s="1" t="s">
        <v>175</v>
      </c>
      <c r="F2" s="1">
        <v>1991</v>
      </c>
      <c r="G2" s="1">
        <v>1997</v>
      </c>
      <c r="H2" s="1"/>
    </row>
    <row r="3" spans="1:9">
      <c r="A3" s="1" t="s">
        <v>118</v>
      </c>
      <c r="B3" s="1" t="s">
        <v>176</v>
      </c>
      <c r="C3" s="1" t="s">
        <v>84</v>
      </c>
      <c r="D3" s="1" t="s">
        <v>177</v>
      </c>
      <c r="E3" s="1">
        <v>235</v>
      </c>
      <c r="F3" s="1">
        <v>1991</v>
      </c>
      <c r="G3" s="1">
        <v>1997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65"/>
  <sheetViews>
    <sheetView zoomScaleNormal="100" workbookViewId="0">
      <selection activeCell="I28" sqref="I28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53</v>
      </c>
      <c r="B1" t="s">
        <v>54</v>
      </c>
      <c r="C1" t="s">
        <v>55</v>
      </c>
      <c r="D1" t="s">
        <v>86</v>
      </c>
      <c r="E1" t="s">
        <v>4</v>
      </c>
      <c r="F1" t="s">
        <v>56</v>
      </c>
      <c r="G1" s="1" t="s">
        <v>7</v>
      </c>
      <c r="H1" s="1" t="s">
        <v>8</v>
      </c>
      <c r="I1" t="s">
        <v>87</v>
      </c>
      <c r="J1" t="s">
        <v>88</v>
      </c>
      <c r="K1" s="1" t="s">
        <v>60</v>
      </c>
      <c r="L1" t="s">
        <v>3</v>
      </c>
    </row>
    <row r="2" spans="1:12">
      <c r="A2" s="1" t="s">
        <v>118</v>
      </c>
      <c r="B2" s="1" t="s">
        <v>89</v>
      </c>
      <c r="C2" s="1" t="s">
        <v>84</v>
      </c>
      <c r="D2" s="1" t="s">
        <v>240</v>
      </c>
      <c r="E2" s="1" t="s">
        <v>232</v>
      </c>
      <c r="F2" s="1">
        <v>2055</v>
      </c>
      <c r="G2" s="1">
        <v>1984</v>
      </c>
      <c r="H2" s="1">
        <v>1998</v>
      </c>
      <c r="I2" s="1">
        <v>600</v>
      </c>
      <c r="J2" s="1" t="s">
        <v>95</v>
      </c>
    </row>
    <row r="3" spans="1:12">
      <c r="A3" s="1" t="s">
        <v>118</v>
      </c>
      <c r="B3" s="1" t="s">
        <v>89</v>
      </c>
      <c r="C3" s="1" t="s">
        <v>84</v>
      </c>
      <c r="D3" s="1" t="s">
        <v>241</v>
      </c>
      <c r="E3" s="1" t="s">
        <v>232</v>
      </c>
      <c r="F3" s="1">
        <v>2050</v>
      </c>
      <c r="G3" s="1">
        <v>1984</v>
      </c>
      <c r="H3" s="1">
        <v>1998</v>
      </c>
      <c r="I3" s="1">
        <v>600</v>
      </c>
      <c r="J3" s="1" t="s">
        <v>95</v>
      </c>
    </row>
    <row r="4" spans="1:12">
      <c r="A4" s="1" t="s">
        <v>118</v>
      </c>
      <c r="B4" s="1" t="s">
        <v>89</v>
      </c>
      <c r="C4" s="1" t="s">
        <v>84</v>
      </c>
      <c r="D4" s="1" t="s">
        <v>242</v>
      </c>
      <c r="E4" s="1" t="s">
        <v>232</v>
      </c>
      <c r="F4" s="1">
        <v>2053</v>
      </c>
      <c r="G4" s="1">
        <v>1984</v>
      </c>
      <c r="H4" s="1">
        <v>1998</v>
      </c>
      <c r="I4" s="1">
        <v>600</v>
      </c>
      <c r="J4" s="1" t="s">
        <v>95</v>
      </c>
    </row>
    <row r="5" spans="1:12">
      <c r="A5" s="1" t="s">
        <v>118</v>
      </c>
      <c r="B5" s="1" t="s">
        <v>94</v>
      </c>
      <c r="C5" s="1" t="s">
        <v>81</v>
      </c>
      <c r="D5" s="1" t="s">
        <v>240</v>
      </c>
      <c r="E5" s="1" t="s">
        <v>96</v>
      </c>
      <c r="F5" s="1">
        <v>31035685</v>
      </c>
      <c r="G5" s="1">
        <v>2015</v>
      </c>
      <c r="H5" s="1">
        <v>2016</v>
      </c>
      <c r="I5" s="1">
        <v>600</v>
      </c>
      <c r="J5" s="1" t="s">
        <v>95</v>
      </c>
      <c r="K5" s="1"/>
    </row>
    <row r="6" spans="1:12">
      <c r="A6" s="1" t="s">
        <v>118</v>
      </c>
      <c r="B6" s="1" t="s">
        <v>94</v>
      </c>
      <c r="C6" s="1" t="s">
        <v>81</v>
      </c>
      <c r="D6" s="1" t="s">
        <v>241</v>
      </c>
      <c r="E6" s="1" t="s">
        <v>96</v>
      </c>
      <c r="F6" s="1">
        <v>31009137</v>
      </c>
      <c r="G6" s="1">
        <v>2015</v>
      </c>
      <c r="H6" s="1">
        <v>2016</v>
      </c>
      <c r="I6" s="1">
        <v>600</v>
      </c>
      <c r="J6" s="1" t="s">
        <v>95</v>
      </c>
      <c r="K6" s="1"/>
    </row>
    <row r="7" spans="1:12">
      <c r="A7" s="1" t="s">
        <v>118</v>
      </c>
      <c r="B7" s="1" t="s">
        <v>94</v>
      </c>
      <c r="C7" s="1" t="s">
        <v>81</v>
      </c>
      <c r="D7" s="1" t="s">
        <v>242</v>
      </c>
      <c r="E7" s="1" t="s">
        <v>96</v>
      </c>
      <c r="F7" s="1">
        <v>31009136</v>
      </c>
      <c r="G7" s="1">
        <v>2015</v>
      </c>
      <c r="H7" s="1">
        <v>2016</v>
      </c>
      <c r="I7" s="1">
        <v>600</v>
      </c>
      <c r="J7" s="1" t="s">
        <v>95</v>
      </c>
      <c r="K7" s="1"/>
    </row>
    <row r="8" spans="1:12">
      <c r="A8" s="1" t="s">
        <v>118</v>
      </c>
      <c r="B8" s="1" t="s">
        <v>94</v>
      </c>
      <c r="C8" s="1" t="s">
        <v>194</v>
      </c>
      <c r="D8" s="1" t="s">
        <v>240</v>
      </c>
      <c r="E8" s="1" t="s">
        <v>96</v>
      </c>
      <c r="F8" s="1">
        <v>31035695</v>
      </c>
      <c r="G8" s="1">
        <v>2015</v>
      </c>
      <c r="H8" s="1">
        <v>2016</v>
      </c>
      <c r="I8" s="1">
        <v>300</v>
      </c>
      <c r="J8" s="1" t="s">
        <v>97</v>
      </c>
      <c r="K8" s="1"/>
    </row>
    <row r="9" spans="1:12">
      <c r="A9" s="1" t="s">
        <v>118</v>
      </c>
      <c r="B9" s="1" t="s">
        <v>94</v>
      </c>
      <c r="C9" s="1" t="s">
        <v>194</v>
      </c>
      <c r="D9" s="1" t="s">
        <v>242</v>
      </c>
      <c r="E9" s="1" t="s">
        <v>96</v>
      </c>
      <c r="F9" s="1">
        <v>31035693</v>
      </c>
      <c r="G9" s="1">
        <v>2015</v>
      </c>
      <c r="H9" s="1">
        <v>2016</v>
      </c>
      <c r="I9" s="1">
        <v>300</v>
      </c>
      <c r="J9" s="1" t="s">
        <v>97</v>
      </c>
      <c r="K9" s="1"/>
    </row>
    <row r="10" spans="1:12">
      <c r="A10" s="1" t="s">
        <v>118</v>
      </c>
      <c r="B10" s="1" t="s">
        <v>94</v>
      </c>
      <c r="C10" s="1" t="s">
        <v>195</v>
      </c>
      <c r="D10" s="1" t="s">
        <v>240</v>
      </c>
      <c r="E10" s="1" t="s">
        <v>96</v>
      </c>
      <c r="F10" s="1">
        <v>30882430</v>
      </c>
      <c r="G10" s="1">
        <v>2012</v>
      </c>
      <c r="H10" s="1">
        <v>2018</v>
      </c>
      <c r="I10" s="1">
        <v>300</v>
      </c>
      <c r="J10" s="1" t="s">
        <v>97</v>
      </c>
      <c r="K10" s="1"/>
    </row>
    <row r="11" spans="1:12">
      <c r="A11" s="1" t="s">
        <v>118</v>
      </c>
      <c r="B11" s="1" t="s">
        <v>94</v>
      </c>
      <c r="C11" s="1" t="s">
        <v>195</v>
      </c>
      <c r="D11" s="1" t="s">
        <v>242</v>
      </c>
      <c r="E11" s="1" t="s">
        <v>96</v>
      </c>
      <c r="F11" s="1">
        <v>30882424</v>
      </c>
      <c r="G11" s="1">
        <v>2012</v>
      </c>
      <c r="H11" s="1">
        <v>2018</v>
      </c>
      <c r="I11" s="1">
        <v>300</v>
      </c>
      <c r="J11" s="1" t="s">
        <v>97</v>
      </c>
      <c r="K11" s="1"/>
    </row>
    <row r="12" spans="1:12">
      <c r="A12" s="1" t="s">
        <v>118</v>
      </c>
      <c r="B12" s="1" t="s">
        <v>94</v>
      </c>
      <c r="C12" s="1" t="s">
        <v>191</v>
      </c>
      <c r="D12" s="1" t="s">
        <v>240</v>
      </c>
      <c r="E12" s="1" t="s">
        <v>96</v>
      </c>
      <c r="F12" s="1">
        <v>30918190</v>
      </c>
      <c r="G12" s="1">
        <v>2013</v>
      </c>
      <c r="H12" s="1">
        <v>2013</v>
      </c>
      <c r="I12" s="1">
        <v>300</v>
      </c>
      <c r="J12" s="1" t="s">
        <v>97</v>
      </c>
      <c r="K12" s="1"/>
    </row>
    <row r="13" spans="1:12">
      <c r="A13" s="1" t="s">
        <v>118</v>
      </c>
      <c r="B13" s="1" t="s">
        <v>94</v>
      </c>
      <c r="C13" s="1" t="s">
        <v>191</v>
      </c>
      <c r="D13" s="1" t="s">
        <v>242</v>
      </c>
      <c r="E13" s="1" t="s">
        <v>96</v>
      </c>
      <c r="F13" s="1">
        <v>30918191</v>
      </c>
      <c r="G13" s="1">
        <v>2013</v>
      </c>
      <c r="H13" s="1">
        <v>2013</v>
      </c>
      <c r="I13" s="1">
        <v>300</v>
      </c>
      <c r="J13" s="1" t="s">
        <v>97</v>
      </c>
      <c r="K13" s="1"/>
    </row>
    <row r="14" spans="1:12">
      <c r="A14" s="1" t="s">
        <v>118</v>
      </c>
      <c r="B14" s="1" t="s">
        <v>94</v>
      </c>
      <c r="C14" s="1" t="s">
        <v>192</v>
      </c>
      <c r="D14" s="1" t="s">
        <v>240</v>
      </c>
      <c r="E14" s="1" t="s">
        <v>96</v>
      </c>
      <c r="F14" s="1">
        <v>31035698</v>
      </c>
      <c r="G14" s="1">
        <v>2015</v>
      </c>
      <c r="H14" s="1">
        <v>2016</v>
      </c>
      <c r="I14" s="1">
        <v>300</v>
      </c>
      <c r="J14" s="1" t="s">
        <v>97</v>
      </c>
      <c r="K14" s="1"/>
    </row>
    <row r="15" spans="1:12" ht="11.25" customHeight="1">
      <c r="A15" s="1" t="s">
        <v>118</v>
      </c>
      <c r="B15" s="1" t="s">
        <v>94</v>
      </c>
      <c r="C15" s="1" t="s">
        <v>192</v>
      </c>
      <c r="D15" s="1" t="s">
        <v>242</v>
      </c>
      <c r="E15" s="1" t="s">
        <v>96</v>
      </c>
      <c r="F15" s="1">
        <v>31035694</v>
      </c>
      <c r="G15" s="1">
        <v>2015</v>
      </c>
      <c r="H15" s="1">
        <v>2016</v>
      </c>
      <c r="I15" s="1">
        <v>300</v>
      </c>
      <c r="J15" s="1" t="s">
        <v>97</v>
      </c>
    </row>
    <row r="16" spans="1:12">
      <c r="A16" s="1" t="s">
        <v>118</v>
      </c>
      <c r="B16" s="1" t="s">
        <v>94</v>
      </c>
      <c r="C16" s="1" t="s">
        <v>193</v>
      </c>
      <c r="D16" s="1" t="s">
        <v>240</v>
      </c>
      <c r="E16" s="1" t="s">
        <v>96</v>
      </c>
      <c r="F16" s="1">
        <v>31035697</v>
      </c>
      <c r="G16" s="1">
        <v>2015</v>
      </c>
      <c r="H16" s="1">
        <v>2016</v>
      </c>
      <c r="I16" s="1">
        <v>300</v>
      </c>
      <c r="J16" s="1" t="s">
        <v>97</v>
      </c>
    </row>
    <row r="17" spans="1:10">
      <c r="A17" s="1" t="s">
        <v>118</v>
      </c>
      <c r="B17" s="1" t="s">
        <v>94</v>
      </c>
      <c r="C17" s="1" t="s">
        <v>193</v>
      </c>
      <c r="D17" s="1" t="s">
        <v>242</v>
      </c>
      <c r="E17" s="1" t="s">
        <v>96</v>
      </c>
      <c r="F17" s="1">
        <v>31035696</v>
      </c>
      <c r="G17" s="1">
        <v>2015</v>
      </c>
      <c r="H17" s="1">
        <v>2016</v>
      </c>
      <c r="I17" s="1">
        <v>300</v>
      </c>
      <c r="J17" s="1" t="s">
        <v>97</v>
      </c>
    </row>
    <row r="18" spans="1:10">
      <c r="A18" s="1" t="s">
        <v>118</v>
      </c>
      <c r="B18" s="1" t="s">
        <v>228</v>
      </c>
      <c r="C18" s="1" t="s">
        <v>197</v>
      </c>
      <c r="D18" s="1" t="s">
        <v>240</v>
      </c>
      <c r="E18" s="1" t="s">
        <v>233</v>
      </c>
      <c r="F18" s="1"/>
      <c r="G18" s="1">
        <v>1955</v>
      </c>
      <c r="H18" s="1">
        <v>1956</v>
      </c>
      <c r="I18" s="1">
        <v>1500</v>
      </c>
      <c r="J18" s="1" t="s">
        <v>99</v>
      </c>
    </row>
    <row r="19" spans="1:10">
      <c r="A19" s="1" t="s">
        <v>118</v>
      </c>
      <c r="B19" s="1" t="s">
        <v>228</v>
      </c>
      <c r="C19" s="1" t="s">
        <v>197</v>
      </c>
      <c r="D19" s="1" t="s">
        <v>241</v>
      </c>
      <c r="E19" s="1" t="s">
        <v>233</v>
      </c>
      <c r="F19" s="1"/>
      <c r="G19" s="1">
        <v>1955</v>
      </c>
      <c r="H19" s="1">
        <v>1956</v>
      </c>
      <c r="I19" s="1">
        <v>1500</v>
      </c>
      <c r="J19" s="1" t="s">
        <v>99</v>
      </c>
    </row>
    <row r="20" spans="1:10">
      <c r="A20" s="1" t="s">
        <v>118</v>
      </c>
      <c r="B20" s="1" t="s">
        <v>228</v>
      </c>
      <c r="C20" s="1" t="s">
        <v>197</v>
      </c>
      <c r="D20" s="1" t="s">
        <v>242</v>
      </c>
      <c r="E20" s="1" t="s">
        <v>233</v>
      </c>
      <c r="F20" s="1"/>
      <c r="G20" s="1">
        <v>1955</v>
      </c>
      <c r="H20" s="1">
        <v>1956</v>
      </c>
      <c r="I20" s="1">
        <v>1500</v>
      </c>
      <c r="J20" s="1" t="s">
        <v>99</v>
      </c>
    </row>
    <row r="21" spans="1:10">
      <c r="A21" s="1" t="s">
        <v>118</v>
      </c>
      <c r="B21" s="1" t="s">
        <v>228</v>
      </c>
      <c r="C21" s="1" t="s">
        <v>225</v>
      </c>
      <c r="D21" s="1" t="s">
        <v>240</v>
      </c>
      <c r="E21" s="1" t="s">
        <v>234</v>
      </c>
      <c r="F21" s="1"/>
      <c r="G21" s="1">
        <v>1955</v>
      </c>
      <c r="H21" s="1">
        <v>1956</v>
      </c>
      <c r="I21" s="1">
        <v>1500</v>
      </c>
      <c r="J21" s="1" t="s">
        <v>99</v>
      </c>
    </row>
    <row r="22" spans="1:10">
      <c r="A22" s="1" t="s">
        <v>118</v>
      </c>
      <c r="B22" s="1" t="s">
        <v>228</v>
      </c>
      <c r="C22" s="1" t="s">
        <v>225</v>
      </c>
      <c r="D22" s="1" t="s">
        <v>241</v>
      </c>
      <c r="E22" s="1" t="s">
        <v>234</v>
      </c>
      <c r="F22" s="1"/>
      <c r="G22" s="1">
        <v>1955</v>
      </c>
      <c r="H22" s="1">
        <v>1956</v>
      </c>
      <c r="I22" s="1">
        <v>1500</v>
      </c>
      <c r="J22" s="1" t="s">
        <v>99</v>
      </c>
    </row>
    <row r="23" spans="1:10">
      <c r="A23" s="1" t="s">
        <v>118</v>
      </c>
      <c r="B23" s="1" t="s">
        <v>228</v>
      </c>
      <c r="C23" s="1" t="s">
        <v>225</v>
      </c>
      <c r="D23" s="1" t="s">
        <v>242</v>
      </c>
      <c r="E23" s="1" t="s">
        <v>234</v>
      </c>
      <c r="F23" s="1"/>
      <c r="G23" s="1">
        <v>1955</v>
      </c>
      <c r="H23" s="1">
        <v>1956</v>
      </c>
      <c r="I23" s="1">
        <v>1500</v>
      </c>
      <c r="J23" s="1" t="s">
        <v>99</v>
      </c>
    </row>
    <row r="24" spans="1:10">
      <c r="A24" s="1" t="s">
        <v>118</v>
      </c>
      <c r="B24" s="1" t="s">
        <v>228</v>
      </c>
      <c r="C24" s="1" t="s">
        <v>216</v>
      </c>
      <c r="D24" s="1" t="s">
        <v>240</v>
      </c>
      <c r="E24" s="1" t="s">
        <v>235</v>
      </c>
      <c r="F24" s="1">
        <v>63328</v>
      </c>
      <c r="G24" s="1">
        <v>1955</v>
      </c>
      <c r="H24" s="1">
        <v>1956</v>
      </c>
      <c r="I24" s="1">
        <v>300</v>
      </c>
      <c r="J24" s="1" t="s">
        <v>97</v>
      </c>
    </row>
    <row r="25" spans="1:10">
      <c r="A25" s="1" t="s">
        <v>118</v>
      </c>
      <c r="B25" s="1" t="s">
        <v>228</v>
      </c>
      <c r="C25" s="1" t="s">
        <v>216</v>
      </c>
      <c r="D25" s="1" t="s">
        <v>242</v>
      </c>
      <c r="E25" s="1" t="s">
        <v>235</v>
      </c>
      <c r="F25" s="1">
        <v>66705</v>
      </c>
      <c r="G25" s="1">
        <v>1955</v>
      </c>
      <c r="H25" s="1">
        <v>1956</v>
      </c>
      <c r="I25" s="1">
        <v>300</v>
      </c>
      <c r="J25" s="1" t="s">
        <v>97</v>
      </c>
    </row>
    <row r="26" spans="1:10">
      <c r="A26" s="1" t="s">
        <v>118</v>
      </c>
      <c r="B26" s="1" t="s">
        <v>228</v>
      </c>
      <c r="C26" s="1" t="s">
        <v>205</v>
      </c>
      <c r="D26" s="1" t="s">
        <v>240</v>
      </c>
      <c r="E26" s="1" t="s">
        <v>235</v>
      </c>
      <c r="F26" s="1">
        <v>47419</v>
      </c>
      <c r="G26" s="1">
        <v>1955</v>
      </c>
      <c r="H26" s="1">
        <v>1956</v>
      </c>
      <c r="I26" s="1">
        <v>300</v>
      </c>
      <c r="J26" s="1" t="s">
        <v>97</v>
      </c>
    </row>
    <row r="27" spans="1:10">
      <c r="A27" s="1" t="s">
        <v>118</v>
      </c>
      <c r="B27" s="1" t="s">
        <v>228</v>
      </c>
      <c r="C27" s="1" t="s">
        <v>205</v>
      </c>
      <c r="D27" s="1" t="s">
        <v>242</v>
      </c>
      <c r="E27" s="1" t="s">
        <v>235</v>
      </c>
      <c r="F27" s="1">
        <v>47444</v>
      </c>
      <c r="G27" s="1">
        <v>1955</v>
      </c>
      <c r="H27" s="1">
        <v>1956</v>
      </c>
      <c r="I27" s="1">
        <v>300</v>
      </c>
      <c r="J27" s="1" t="s">
        <v>97</v>
      </c>
    </row>
    <row r="28" spans="1:10">
      <c r="A28" s="1" t="s">
        <v>118</v>
      </c>
      <c r="B28" s="1" t="s">
        <v>228</v>
      </c>
      <c r="C28" s="1" t="s">
        <v>236</v>
      </c>
      <c r="D28" s="1" t="s">
        <v>240</v>
      </c>
      <c r="E28" s="1" t="s">
        <v>235</v>
      </c>
      <c r="F28" s="1">
        <v>69853</v>
      </c>
      <c r="G28" s="1">
        <v>1955</v>
      </c>
      <c r="H28" s="1">
        <v>1956</v>
      </c>
      <c r="I28" s="1">
        <v>15</v>
      </c>
      <c r="J28" s="9"/>
    </row>
    <row r="29" spans="1:10">
      <c r="A29" s="1" t="s">
        <v>118</v>
      </c>
      <c r="B29" s="1" t="s">
        <v>228</v>
      </c>
      <c r="C29" s="1" t="s">
        <v>236</v>
      </c>
      <c r="D29" s="1" t="s">
        <v>242</v>
      </c>
      <c r="E29" s="1" t="s">
        <v>235</v>
      </c>
      <c r="F29" s="1">
        <v>69655</v>
      </c>
      <c r="G29" s="1">
        <v>1955</v>
      </c>
      <c r="H29" s="1">
        <v>1956</v>
      </c>
      <c r="I29" s="1">
        <v>15</v>
      </c>
      <c r="J29" s="8"/>
    </row>
    <row r="30" spans="1:10">
      <c r="A30" s="1" t="s">
        <v>118</v>
      </c>
      <c r="B30" s="1" t="s">
        <v>228</v>
      </c>
      <c r="C30" s="1" t="s">
        <v>218</v>
      </c>
      <c r="D30" s="1" t="s">
        <v>240</v>
      </c>
      <c r="E30" s="1" t="s">
        <v>234</v>
      </c>
      <c r="F30" s="1">
        <v>31425</v>
      </c>
      <c r="G30" s="1">
        <v>1955</v>
      </c>
      <c r="H30" s="1">
        <v>1956</v>
      </c>
      <c r="I30" s="1">
        <v>300</v>
      </c>
      <c r="J30" s="1" t="s">
        <v>97</v>
      </c>
    </row>
    <row r="31" spans="1:10">
      <c r="A31" s="1" t="s">
        <v>118</v>
      </c>
      <c r="B31" s="1" t="s">
        <v>228</v>
      </c>
      <c r="C31" s="1" t="s">
        <v>218</v>
      </c>
      <c r="D31" s="1" t="s">
        <v>242</v>
      </c>
      <c r="E31" s="1" t="s">
        <v>234</v>
      </c>
      <c r="F31" s="1">
        <v>40101</v>
      </c>
      <c r="G31" s="1">
        <v>1955</v>
      </c>
      <c r="H31" s="1">
        <v>1956</v>
      </c>
      <c r="I31" s="1">
        <v>300</v>
      </c>
      <c r="J31" s="1" t="s">
        <v>97</v>
      </c>
    </row>
    <row r="32" spans="1:10">
      <c r="A32" s="1" t="s">
        <v>118</v>
      </c>
      <c r="B32" s="1" t="s">
        <v>228</v>
      </c>
      <c r="C32" s="1" t="s">
        <v>237</v>
      </c>
      <c r="D32" s="1" t="s">
        <v>240</v>
      </c>
      <c r="E32" s="1" t="s">
        <v>234</v>
      </c>
      <c r="F32" s="1">
        <v>42715</v>
      </c>
      <c r="G32" s="1">
        <v>1955</v>
      </c>
      <c r="H32" s="1">
        <v>1956</v>
      </c>
      <c r="I32" s="8">
        <v>300</v>
      </c>
      <c r="J32" s="1" t="s">
        <v>97</v>
      </c>
    </row>
    <row r="33" spans="1:10">
      <c r="A33" s="1" t="s">
        <v>118</v>
      </c>
      <c r="B33" s="1" t="s">
        <v>228</v>
      </c>
      <c r="C33" s="1" t="s">
        <v>237</v>
      </c>
      <c r="D33" s="1" t="s">
        <v>242</v>
      </c>
      <c r="E33" s="1" t="s">
        <v>234</v>
      </c>
      <c r="F33" s="1">
        <v>47349</v>
      </c>
      <c r="G33" s="1">
        <v>1955</v>
      </c>
      <c r="H33" s="1">
        <v>1956</v>
      </c>
      <c r="I33" s="1">
        <v>300</v>
      </c>
      <c r="J33" s="1" t="s">
        <v>97</v>
      </c>
    </row>
    <row r="34" spans="1:10">
      <c r="A34" s="1" t="s">
        <v>118</v>
      </c>
      <c r="B34" s="1" t="s">
        <v>228</v>
      </c>
      <c r="C34" s="1" t="s">
        <v>211</v>
      </c>
      <c r="D34" s="1" t="s">
        <v>240</v>
      </c>
      <c r="E34" s="1" t="s">
        <v>235</v>
      </c>
      <c r="F34" s="1">
        <v>89483</v>
      </c>
      <c r="G34" s="1">
        <v>1955</v>
      </c>
      <c r="H34" s="1">
        <v>1956</v>
      </c>
      <c r="I34" s="1">
        <v>400</v>
      </c>
      <c r="J34" s="1" t="s">
        <v>238</v>
      </c>
    </row>
    <row r="35" spans="1:10">
      <c r="A35" s="1" t="s">
        <v>118</v>
      </c>
      <c r="B35" s="1" t="s">
        <v>228</v>
      </c>
      <c r="C35" s="1" t="s">
        <v>211</v>
      </c>
      <c r="D35" s="1" t="s">
        <v>242</v>
      </c>
      <c r="E35" s="1" t="s">
        <v>235</v>
      </c>
      <c r="F35" s="1">
        <v>89487</v>
      </c>
      <c r="G35" s="1">
        <v>1955</v>
      </c>
      <c r="H35" s="1">
        <v>1956</v>
      </c>
      <c r="I35" s="1">
        <v>400</v>
      </c>
      <c r="J35" s="1" t="s">
        <v>238</v>
      </c>
    </row>
    <row r="36" spans="1:10">
      <c r="A36" s="1" t="s">
        <v>118</v>
      </c>
      <c r="B36" s="1" t="s">
        <v>228</v>
      </c>
      <c r="C36" s="1" t="s">
        <v>210</v>
      </c>
      <c r="D36" s="1" t="s">
        <v>240</v>
      </c>
      <c r="E36" s="1" t="s">
        <v>235</v>
      </c>
      <c r="F36" s="1">
        <v>80253</v>
      </c>
      <c r="G36" s="1">
        <v>1955</v>
      </c>
      <c r="H36" s="1">
        <v>1956</v>
      </c>
      <c r="I36" s="1">
        <v>300</v>
      </c>
      <c r="J36" s="1" t="s">
        <v>97</v>
      </c>
    </row>
    <row r="37" spans="1:10">
      <c r="A37" s="1" t="s">
        <v>118</v>
      </c>
      <c r="B37" s="1" t="s">
        <v>228</v>
      </c>
      <c r="C37" s="1" t="s">
        <v>210</v>
      </c>
      <c r="D37" s="1" t="s">
        <v>242</v>
      </c>
      <c r="E37" s="1" t="s">
        <v>235</v>
      </c>
      <c r="F37" s="1">
        <v>81912</v>
      </c>
      <c r="G37" s="1">
        <v>1955</v>
      </c>
      <c r="H37" s="1">
        <v>1956</v>
      </c>
      <c r="I37" s="1">
        <v>300</v>
      </c>
      <c r="J37" s="1" t="s">
        <v>97</v>
      </c>
    </row>
    <row r="38" spans="1:10">
      <c r="A38" s="1" t="s">
        <v>118</v>
      </c>
      <c r="B38" s="1" t="s">
        <v>228</v>
      </c>
      <c r="C38" s="1" t="s">
        <v>217</v>
      </c>
      <c r="D38" s="1" t="s">
        <v>240</v>
      </c>
      <c r="E38" s="1" t="s">
        <v>234</v>
      </c>
      <c r="F38" s="1"/>
      <c r="G38" s="1">
        <v>1955</v>
      </c>
      <c r="H38" s="1">
        <v>1956</v>
      </c>
      <c r="I38" s="1">
        <v>300</v>
      </c>
      <c r="J38" s="1" t="s">
        <v>97</v>
      </c>
    </row>
    <row r="39" spans="1:10">
      <c r="A39" s="1" t="s">
        <v>118</v>
      </c>
      <c r="B39" s="1" t="s">
        <v>228</v>
      </c>
      <c r="C39" s="1" t="s">
        <v>217</v>
      </c>
      <c r="D39" s="1" t="s">
        <v>242</v>
      </c>
      <c r="E39" s="1" t="s">
        <v>234</v>
      </c>
      <c r="F39" s="1"/>
      <c r="G39" s="1">
        <v>1955</v>
      </c>
      <c r="H39" s="1">
        <v>1956</v>
      </c>
      <c r="I39" s="1">
        <v>300</v>
      </c>
      <c r="J39" s="1" t="s">
        <v>97</v>
      </c>
    </row>
    <row r="40" spans="1:10">
      <c r="A40" s="1" t="s">
        <v>118</v>
      </c>
      <c r="B40" s="1" t="s">
        <v>228</v>
      </c>
      <c r="C40" s="1" t="s">
        <v>200</v>
      </c>
      <c r="D40" s="1" t="s">
        <v>240</v>
      </c>
      <c r="E40" s="1" t="s">
        <v>100</v>
      </c>
      <c r="F40" s="1">
        <v>4647</v>
      </c>
      <c r="G40" s="1">
        <v>1989</v>
      </c>
      <c r="H40" s="1">
        <v>2009</v>
      </c>
      <c r="I40" s="1">
        <v>400</v>
      </c>
      <c r="J40" s="1" t="s">
        <v>238</v>
      </c>
    </row>
    <row r="41" spans="1:10">
      <c r="A41" s="1" t="s">
        <v>118</v>
      </c>
      <c r="B41" s="1" t="s">
        <v>228</v>
      </c>
      <c r="C41" s="1" t="s">
        <v>200</v>
      </c>
      <c r="D41" s="1" t="s">
        <v>242</v>
      </c>
      <c r="E41" s="1" t="s">
        <v>100</v>
      </c>
      <c r="F41" s="1">
        <v>822310</v>
      </c>
      <c r="G41" s="1">
        <v>1988</v>
      </c>
      <c r="H41" s="1">
        <v>2009</v>
      </c>
      <c r="I41" s="1">
        <v>400</v>
      </c>
      <c r="J41" s="1" t="s">
        <v>238</v>
      </c>
    </row>
    <row r="42" spans="1:10">
      <c r="A42" s="1" t="s">
        <v>118</v>
      </c>
      <c r="B42" s="1" t="s">
        <v>228</v>
      </c>
      <c r="C42" s="1" t="s">
        <v>215</v>
      </c>
      <c r="D42" s="1" t="s">
        <v>240</v>
      </c>
      <c r="E42" s="1" t="s">
        <v>100</v>
      </c>
      <c r="F42" s="1">
        <v>1624</v>
      </c>
      <c r="G42" s="1"/>
      <c r="H42" s="1">
        <v>2009</v>
      </c>
      <c r="I42" s="1">
        <v>300</v>
      </c>
      <c r="J42" s="1" t="s">
        <v>97</v>
      </c>
    </row>
    <row r="43" spans="1:10">
      <c r="A43" s="1" t="s">
        <v>118</v>
      </c>
      <c r="B43" s="1" t="s">
        <v>228</v>
      </c>
      <c r="C43" s="1" t="s">
        <v>215</v>
      </c>
      <c r="D43" s="1" t="s">
        <v>242</v>
      </c>
      <c r="E43" s="1" t="s">
        <v>100</v>
      </c>
      <c r="F43" s="1">
        <v>32193</v>
      </c>
      <c r="G43" s="1"/>
      <c r="H43" s="1">
        <v>2009</v>
      </c>
      <c r="I43" s="1">
        <v>300</v>
      </c>
      <c r="J43" s="1" t="s">
        <v>97</v>
      </c>
    </row>
    <row r="44" spans="1:10">
      <c r="A44" s="1" t="s">
        <v>118</v>
      </c>
      <c r="B44" s="1" t="s">
        <v>228</v>
      </c>
      <c r="C44" s="1" t="s">
        <v>212</v>
      </c>
      <c r="D44" s="1" t="s">
        <v>240</v>
      </c>
      <c r="E44" s="1" t="s">
        <v>233</v>
      </c>
      <c r="F44" s="1">
        <v>637</v>
      </c>
      <c r="G44" s="1">
        <v>2011</v>
      </c>
      <c r="H44" s="1">
        <v>2013</v>
      </c>
      <c r="I44" s="1">
        <v>300</v>
      </c>
      <c r="J44" s="1" t="s">
        <v>97</v>
      </c>
    </row>
    <row r="45" spans="1:10">
      <c r="A45" s="1" t="s">
        <v>118</v>
      </c>
      <c r="B45" s="1" t="s">
        <v>228</v>
      </c>
      <c r="C45" s="1" t="s">
        <v>212</v>
      </c>
      <c r="D45" s="1" t="s">
        <v>242</v>
      </c>
      <c r="E45" s="1" t="s">
        <v>233</v>
      </c>
      <c r="F45" s="1">
        <v>588</v>
      </c>
      <c r="G45" s="1">
        <v>2011</v>
      </c>
      <c r="H45" s="1">
        <v>2013</v>
      </c>
      <c r="I45" s="1">
        <v>300</v>
      </c>
      <c r="J45" s="1" t="s">
        <v>97</v>
      </c>
    </row>
    <row r="46" spans="1:10">
      <c r="A46" s="1" t="s">
        <v>118</v>
      </c>
      <c r="B46" s="1" t="s">
        <v>228</v>
      </c>
      <c r="C46" s="1" t="s">
        <v>82</v>
      </c>
      <c r="D46" s="1" t="s">
        <v>240</v>
      </c>
      <c r="E46" s="1" t="s">
        <v>233</v>
      </c>
      <c r="F46" s="1">
        <v>5649</v>
      </c>
      <c r="G46" s="1">
        <v>2009</v>
      </c>
      <c r="H46" s="1">
        <v>2013</v>
      </c>
      <c r="I46" s="1">
        <v>1000</v>
      </c>
      <c r="J46" s="1" t="s">
        <v>91</v>
      </c>
    </row>
    <row r="47" spans="1:10">
      <c r="A47" s="1" t="s">
        <v>118</v>
      </c>
      <c r="B47" s="1" t="s">
        <v>228</v>
      </c>
      <c r="C47" s="1" t="s">
        <v>82</v>
      </c>
      <c r="D47" s="1" t="s">
        <v>242</v>
      </c>
      <c r="E47" s="1" t="s">
        <v>233</v>
      </c>
      <c r="F47" s="1">
        <v>5706</v>
      </c>
      <c r="G47" s="1">
        <v>2009</v>
      </c>
      <c r="H47" s="1">
        <v>2013</v>
      </c>
      <c r="I47" s="1">
        <v>1000</v>
      </c>
      <c r="J47" s="1" t="s">
        <v>91</v>
      </c>
    </row>
    <row r="48" spans="1:10">
      <c r="A48" s="1" t="s">
        <v>118</v>
      </c>
      <c r="B48" s="1" t="s">
        <v>228</v>
      </c>
      <c r="C48" s="1" t="s">
        <v>206</v>
      </c>
      <c r="D48" s="1" t="s">
        <v>240</v>
      </c>
      <c r="E48" s="1" t="s">
        <v>234</v>
      </c>
      <c r="F48" s="1"/>
      <c r="G48" s="1">
        <v>1955</v>
      </c>
      <c r="H48" s="1">
        <v>1956</v>
      </c>
      <c r="I48" s="1">
        <v>300</v>
      </c>
      <c r="J48" s="1" t="s">
        <v>97</v>
      </c>
    </row>
    <row r="49" spans="1:10">
      <c r="A49" s="1" t="s">
        <v>118</v>
      </c>
      <c r="B49" s="1" t="s">
        <v>228</v>
      </c>
      <c r="C49" s="1" t="s">
        <v>206</v>
      </c>
      <c r="D49" s="1" t="s">
        <v>242</v>
      </c>
      <c r="E49" s="1" t="s">
        <v>234</v>
      </c>
      <c r="F49" s="1"/>
      <c r="G49" s="1">
        <v>1955</v>
      </c>
      <c r="H49" s="1">
        <v>1956</v>
      </c>
      <c r="I49" s="1">
        <v>300</v>
      </c>
      <c r="J49" s="1" t="s">
        <v>97</v>
      </c>
    </row>
    <row r="50" spans="1:10">
      <c r="A50" s="1" t="s">
        <v>118</v>
      </c>
      <c r="B50" s="1" t="s">
        <v>228</v>
      </c>
      <c r="C50" s="1" t="s">
        <v>207</v>
      </c>
      <c r="D50" s="1" t="s">
        <v>240</v>
      </c>
      <c r="E50" s="1" t="s">
        <v>234</v>
      </c>
      <c r="F50" s="1"/>
      <c r="G50" s="1">
        <v>1955</v>
      </c>
      <c r="H50" s="1">
        <v>1956</v>
      </c>
      <c r="I50" s="1">
        <v>300</v>
      </c>
      <c r="J50" s="1" t="s">
        <v>97</v>
      </c>
    </row>
    <row r="51" spans="1:10">
      <c r="A51" s="1" t="s">
        <v>118</v>
      </c>
      <c r="B51" s="1" t="s">
        <v>228</v>
      </c>
      <c r="C51" s="1" t="s">
        <v>207</v>
      </c>
      <c r="D51" s="1" t="s">
        <v>242</v>
      </c>
      <c r="E51" s="1" t="s">
        <v>234</v>
      </c>
      <c r="F51" s="1"/>
      <c r="G51" s="1">
        <v>1955</v>
      </c>
      <c r="H51" s="1">
        <v>1956</v>
      </c>
      <c r="I51" s="1">
        <v>300</v>
      </c>
      <c r="J51" s="1" t="s">
        <v>97</v>
      </c>
    </row>
    <row r="52" spans="1:10">
      <c r="A52" s="1" t="s">
        <v>118</v>
      </c>
      <c r="B52" s="1" t="s">
        <v>228</v>
      </c>
      <c r="C52" s="1" t="s">
        <v>208</v>
      </c>
      <c r="D52" s="1" t="s">
        <v>240</v>
      </c>
      <c r="E52" s="1" t="s">
        <v>234</v>
      </c>
      <c r="F52" s="1"/>
      <c r="G52" s="1">
        <v>1955</v>
      </c>
      <c r="H52" s="1">
        <v>1956</v>
      </c>
      <c r="I52" s="1">
        <v>300</v>
      </c>
      <c r="J52" s="1" t="s">
        <v>97</v>
      </c>
    </row>
    <row r="53" spans="1:10">
      <c r="A53" s="1" t="s">
        <v>118</v>
      </c>
      <c r="B53" s="1" t="s">
        <v>228</v>
      </c>
      <c r="C53" s="1" t="s">
        <v>208</v>
      </c>
      <c r="D53" s="1" t="s">
        <v>242</v>
      </c>
      <c r="E53" s="1" t="s">
        <v>234</v>
      </c>
      <c r="F53" s="1"/>
      <c r="G53" s="1">
        <v>1955</v>
      </c>
      <c r="H53" s="1">
        <v>1956</v>
      </c>
      <c r="I53" s="1">
        <v>300</v>
      </c>
      <c r="J53" s="1" t="s">
        <v>97</v>
      </c>
    </row>
    <row r="54" spans="1:10">
      <c r="A54" s="1" t="s">
        <v>118</v>
      </c>
      <c r="B54" s="1" t="s">
        <v>228</v>
      </c>
      <c r="C54" s="1" t="s">
        <v>209</v>
      </c>
      <c r="D54" s="1" t="s">
        <v>240</v>
      </c>
      <c r="E54" s="1" t="s">
        <v>234</v>
      </c>
      <c r="F54" s="1"/>
      <c r="G54" s="1">
        <v>1955</v>
      </c>
      <c r="H54" s="1">
        <v>1956</v>
      </c>
      <c r="I54" s="1">
        <v>300</v>
      </c>
      <c r="J54" s="1" t="s">
        <v>97</v>
      </c>
    </row>
    <row r="55" spans="1:10">
      <c r="A55" s="1" t="s">
        <v>118</v>
      </c>
      <c r="B55" s="1" t="s">
        <v>228</v>
      </c>
      <c r="C55" s="1" t="s">
        <v>209</v>
      </c>
      <c r="D55" s="1" t="s">
        <v>242</v>
      </c>
      <c r="E55" s="1" t="s">
        <v>234</v>
      </c>
      <c r="F55" s="1"/>
      <c r="G55" s="1">
        <v>1955</v>
      </c>
      <c r="H55" s="1">
        <v>1956</v>
      </c>
      <c r="I55" s="1">
        <v>300</v>
      </c>
      <c r="J55" s="1" t="s">
        <v>97</v>
      </c>
    </row>
    <row r="56" spans="1:10">
      <c r="A56" s="1" t="s">
        <v>118</v>
      </c>
      <c r="B56" s="1" t="s">
        <v>228</v>
      </c>
      <c r="C56" s="1" t="s">
        <v>219</v>
      </c>
      <c r="D56" s="1" t="s">
        <v>240</v>
      </c>
      <c r="E56" s="1" t="s">
        <v>234</v>
      </c>
      <c r="F56" s="1"/>
      <c r="G56" s="1">
        <v>1955</v>
      </c>
      <c r="H56" s="1">
        <v>1959</v>
      </c>
      <c r="I56" s="1">
        <v>300</v>
      </c>
      <c r="J56" s="1" t="s">
        <v>97</v>
      </c>
    </row>
    <row r="57" spans="1:10">
      <c r="A57" s="1" t="s">
        <v>118</v>
      </c>
      <c r="B57" s="1" t="s">
        <v>228</v>
      </c>
      <c r="C57" s="1" t="s">
        <v>219</v>
      </c>
      <c r="D57" s="1" t="s">
        <v>242</v>
      </c>
      <c r="E57" s="1" t="s">
        <v>234</v>
      </c>
      <c r="F57" s="1"/>
      <c r="G57" s="1">
        <v>1955</v>
      </c>
      <c r="H57" s="1">
        <v>1959</v>
      </c>
      <c r="I57" s="1">
        <v>300</v>
      </c>
      <c r="J57" s="1" t="s">
        <v>97</v>
      </c>
    </row>
    <row r="58" spans="1:10">
      <c r="A58" s="1" t="s">
        <v>118</v>
      </c>
      <c r="B58" s="1" t="s">
        <v>228</v>
      </c>
      <c r="C58" s="1" t="s">
        <v>220</v>
      </c>
      <c r="D58" s="1" t="s">
        <v>240</v>
      </c>
      <c r="E58" s="1" t="s">
        <v>234</v>
      </c>
      <c r="F58" s="1"/>
      <c r="G58" s="1">
        <v>1955</v>
      </c>
      <c r="H58" s="1">
        <v>1959</v>
      </c>
      <c r="I58" s="1">
        <v>300</v>
      </c>
      <c r="J58" s="1" t="s">
        <v>97</v>
      </c>
    </row>
    <row r="59" spans="1:10">
      <c r="A59" s="1" t="s">
        <v>118</v>
      </c>
      <c r="B59" s="1" t="s">
        <v>228</v>
      </c>
      <c r="C59" s="1" t="s">
        <v>220</v>
      </c>
      <c r="D59" s="1" t="s">
        <v>242</v>
      </c>
      <c r="E59" s="1" t="s">
        <v>234</v>
      </c>
      <c r="F59" s="1"/>
      <c r="G59" s="1">
        <v>1955</v>
      </c>
      <c r="H59" s="1">
        <v>1959</v>
      </c>
      <c r="I59" s="1">
        <v>300</v>
      </c>
      <c r="J59" s="1" t="s">
        <v>97</v>
      </c>
    </row>
    <row r="60" spans="1:10">
      <c r="A60" s="1" t="s">
        <v>118</v>
      </c>
      <c r="B60" s="1" t="s">
        <v>228</v>
      </c>
      <c r="C60" s="1" t="s">
        <v>221</v>
      </c>
      <c r="D60" s="1" t="s">
        <v>240</v>
      </c>
      <c r="E60" s="1" t="s">
        <v>234</v>
      </c>
      <c r="F60" s="1"/>
      <c r="G60" s="1">
        <v>1955</v>
      </c>
      <c r="H60" s="1">
        <v>1959</v>
      </c>
      <c r="I60" s="1">
        <v>300</v>
      </c>
      <c r="J60" s="1" t="s">
        <v>97</v>
      </c>
    </row>
    <row r="61" spans="1:10">
      <c r="A61" s="1" t="s">
        <v>118</v>
      </c>
      <c r="B61" s="1" t="s">
        <v>228</v>
      </c>
      <c r="C61" s="1" t="s">
        <v>221</v>
      </c>
      <c r="D61" s="1" t="s">
        <v>242</v>
      </c>
      <c r="E61" s="1" t="s">
        <v>234</v>
      </c>
      <c r="F61" s="1"/>
      <c r="G61" s="1">
        <v>1955</v>
      </c>
      <c r="H61" s="1">
        <v>1959</v>
      </c>
      <c r="I61" s="1">
        <v>300</v>
      </c>
      <c r="J61" s="1" t="s">
        <v>97</v>
      </c>
    </row>
    <row r="62" spans="1:10">
      <c r="A62" s="1" t="s">
        <v>118</v>
      </c>
      <c r="B62" s="1" t="s">
        <v>228</v>
      </c>
      <c r="C62" s="1" t="s">
        <v>222</v>
      </c>
      <c r="D62" s="1" t="s">
        <v>240</v>
      </c>
      <c r="E62" s="1" t="s">
        <v>234</v>
      </c>
      <c r="F62" s="1"/>
      <c r="G62" s="1">
        <v>1955</v>
      </c>
      <c r="H62" s="1">
        <v>1959</v>
      </c>
      <c r="I62" s="1">
        <v>300</v>
      </c>
      <c r="J62" s="1" t="s">
        <v>97</v>
      </c>
    </row>
    <row r="63" spans="1:10">
      <c r="A63" s="1" t="s">
        <v>118</v>
      </c>
      <c r="B63" s="1" t="s">
        <v>228</v>
      </c>
      <c r="C63" s="1" t="s">
        <v>222</v>
      </c>
      <c r="D63" s="1" t="s">
        <v>242</v>
      </c>
      <c r="E63" s="1" t="s">
        <v>234</v>
      </c>
      <c r="F63" s="1"/>
      <c r="G63" s="1">
        <v>1955</v>
      </c>
      <c r="H63" s="1">
        <v>1959</v>
      </c>
      <c r="I63" s="1">
        <v>300</v>
      </c>
      <c r="J63" s="1" t="s">
        <v>97</v>
      </c>
    </row>
    <row r="64" spans="1:10">
      <c r="A64" s="1" t="s">
        <v>118</v>
      </c>
      <c r="B64" s="1" t="s">
        <v>228</v>
      </c>
      <c r="C64" s="1" t="s">
        <v>223</v>
      </c>
      <c r="D64" s="1" t="s">
        <v>240</v>
      </c>
      <c r="E64" s="1" t="s">
        <v>239</v>
      </c>
      <c r="F64" s="1">
        <v>30550</v>
      </c>
      <c r="G64" s="1">
        <v>1992</v>
      </c>
      <c r="H64" s="1">
        <v>1913</v>
      </c>
      <c r="I64" s="1">
        <v>150</v>
      </c>
      <c r="J64" s="1" t="s">
        <v>98</v>
      </c>
    </row>
    <row r="65" spans="1:10">
      <c r="A65" s="1" t="s">
        <v>118</v>
      </c>
      <c r="B65" s="1" t="s">
        <v>228</v>
      </c>
      <c r="C65" s="1" t="s">
        <v>223</v>
      </c>
      <c r="D65" s="1" t="s">
        <v>242</v>
      </c>
      <c r="E65" s="1" t="s">
        <v>239</v>
      </c>
      <c r="F65" s="1">
        <v>31814</v>
      </c>
      <c r="G65" s="1">
        <v>1988</v>
      </c>
      <c r="H65" s="1">
        <v>1913</v>
      </c>
      <c r="I65" s="1">
        <v>150</v>
      </c>
      <c r="J65" s="1" t="s">
        <v>98</v>
      </c>
    </row>
  </sheetData>
  <dataValidations count="1">
    <dataValidation type="list" allowBlank="1" showInputMessage="1" showErrorMessage="1" sqref="D2:D65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13"/>
  <sheetViews>
    <sheetView zoomScaleNormal="100" workbookViewId="0">
      <selection activeCell="J9" sqref="J9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53</v>
      </c>
      <c r="B1" t="s">
        <v>54</v>
      </c>
      <c r="C1" t="s">
        <v>55</v>
      </c>
      <c r="D1" t="s">
        <v>86</v>
      </c>
      <c r="E1" t="s">
        <v>4</v>
      </c>
      <c r="F1" t="s">
        <v>56</v>
      </c>
      <c r="G1" s="1" t="s">
        <v>7</v>
      </c>
      <c r="H1" s="1" t="s">
        <v>8</v>
      </c>
      <c r="I1" t="s">
        <v>101</v>
      </c>
      <c r="J1" t="s">
        <v>88</v>
      </c>
      <c r="K1" s="1" t="s">
        <v>60</v>
      </c>
      <c r="L1" t="s">
        <v>3</v>
      </c>
    </row>
    <row r="2" spans="1:12">
      <c r="A2" s="1" t="s">
        <v>118</v>
      </c>
      <c r="B2" s="1" t="s">
        <v>102</v>
      </c>
      <c r="C2" s="1" t="s">
        <v>103</v>
      </c>
      <c r="D2" s="1" t="s">
        <v>90</v>
      </c>
      <c r="E2" s="1" t="s">
        <v>229</v>
      </c>
      <c r="F2" s="1">
        <v>31036318</v>
      </c>
      <c r="G2" s="1">
        <v>2015</v>
      </c>
      <c r="H2" s="1">
        <v>2016</v>
      </c>
      <c r="I2" s="1">
        <v>35</v>
      </c>
      <c r="J2" s="1" t="s">
        <v>104</v>
      </c>
    </row>
    <row r="3" spans="1:12">
      <c r="A3" s="1" t="s">
        <v>118</v>
      </c>
      <c r="B3" s="1" t="s">
        <v>102</v>
      </c>
      <c r="C3" s="1" t="s">
        <v>103</v>
      </c>
      <c r="D3" s="1" t="s">
        <v>92</v>
      </c>
      <c r="E3" s="1" t="s">
        <v>229</v>
      </c>
      <c r="F3" s="1">
        <v>31036316</v>
      </c>
      <c r="G3" s="1">
        <v>2015</v>
      </c>
      <c r="H3" s="1">
        <v>2016</v>
      </c>
      <c r="I3" s="1">
        <v>35</v>
      </c>
      <c r="J3" s="1" t="s">
        <v>104</v>
      </c>
    </row>
    <row r="4" spans="1:12">
      <c r="A4" s="1" t="s">
        <v>118</v>
      </c>
      <c r="B4" s="1" t="s">
        <v>102</v>
      </c>
      <c r="C4" s="1" t="s">
        <v>103</v>
      </c>
      <c r="D4" s="1" t="s">
        <v>93</v>
      </c>
      <c r="E4" s="1" t="s">
        <v>229</v>
      </c>
      <c r="F4" s="1">
        <v>31036317</v>
      </c>
      <c r="G4" s="1">
        <v>2015</v>
      </c>
      <c r="H4" s="1">
        <v>2016</v>
      </c>
      <c r="I4" s="1">
        <v>35</v>
      </c>
      <c r="J4" s="1" t="s">
        <v>104</v>
      </c>
    </row>
    <row r="5" spans="1:12">
      <c r="A5" s="1" t="s">
        <v>118</v>
      </c>
      <c r="B5" s="1" t="s">
        <v>102</v>
      </c>
      <c r="C5" s="1" t="s">
        <v>105</v>
      </c>
      <c r="D5" s="1" t="s">
        <v>90</v>
      </c>
      <c r="E5" s="1" t="s">
        <v>229</v>
      </c>
      <c r="F5" s="1">
        <v>31036308</v>
      </c>
      <c r="G5" s="1">
        <v>2015</v>
      </c>
      <c r="H5" s="1">
        <v>2016</v>
      </c>
      <c r="I5" s="1">
        <v>35</v>
      </c>
      <c r="J5" s="1" t="s">
        <v>104</v>
      </c>
    </row>
    <row r="6" spans="1:12">
      <c r="A6" s="1" t="s">
        <v>118</v>
      </c>
      <c r="B6" s="1" t="s">
        <v>102</v>
      </c>
      <c r="C6" s="1" t="s">
        <v>105</v>
      </c>
      <c r="D6" s="1" t="s">
        <v>92</v>
      </c>
      <c r="E6" s="1" t="s">
        <v>229</v>
      </c>
      <c r="F6" s="1">
        <v>31036314</v>
      </c>
      <c r="G6" s="1">
        <v>2015</v>
      </c>
      <c r="H6" s="1">
        <v>2016</v>
      </c>
      <c r="I6" s="1">
        <v>35</v>
      </c>
      <c r="J6" s="1" t="s">
        <v>104</v>
      </c>
    </row>
    <row r="7" spans="1:12">
      <c r="A7" s="1" t="s">
        <v>118</v>
      </c>
      <c r="B7" s="1" t="s">
        <v>102</v>
      </c>
      <c r="C7" s="1" t="s">
        <v>105</v>
      </c>
      <c r="D7" s="1" t="s">
        <v>93</v>
      </c>
      <c r="E7" s="1" t="s">
        <v>229</v>
      </c>
      <c r="F7" s="1">
        <v>31036309</v>
      </c>
      <c r="G7" s="1">
        <v>2015</v>
      </c>
      <c r="H7" s="1">
        <v>2016</v>
      </c>
      <c r="I7" s="1">
        <v>35</v>
      </c>
      <c r="J7" s="1" t="s">
        <v>104</v>
      </c>
    </row>
    <row r="8" spans="1:12">
      <c r="A8" s="1" t="s">
        <v>118</v>
      </c>
      <c r="B8" s="1" t="s">
        <v>226</v>
      </c>
      <c r="C8" s="1" t="s">
        <v>106</v>
      </c>
      <c r="D8" s="1" t="s">
        <v>107</v>
      </c>
      <c r="E8" s="1" t="s">
        <v>230</v>
      </c>
      <c r="F8" s="1">
        <v>1989</v>
      </c>
      <c r="G8" s="1">
        <v>1955</v>
      </c>
      <c r="H8" s="1">
        <v>1956</v>
      </c>
      <c r="I8" s="1">
        <v>6</v>
      </c>
      <c r="J8" s="1" t="s">
        <v>231</v>
      </c>
    </row>
    <row r="9" spans="1:12">
      <c r="A9" s="1" t="s">
        <v>118</v>
      </c>
      <c r="B9" s="1" t="s">
        <v>226</v>
      </c>
      <c r="C9" s="1" t="s">
        <v>108</v>
      </c>
      <c r="D9" s="1" t="s">
        <v>107</v>
      </c>
      <c r="E9" s="1" t="s">
        <v>230</v>
      </c>
      <c r="F9" s="1">
        <v>684</v>
      </c>
      <c r="G9" s="1">
        <v>1955</v>
      </c>
      <c r="H9" s="1">
        <v>1956</v>
      </c>
      <c r="I9" s="1">
        <v>6</v>
      </c>
      <c r="J9" s="1" t="s">
        <v>231</v>
      </c>
    </row>
    <row r="10" spans="1:12">
      <c r="A10" s="1"/>
      <c r="B10" s="1"/>
    </row>
    <row r="11" spans="1:12">
      <c r="A11" s="1"/>
      <c r="B11" s="1"/>
    </row>
    <row r="12" spans="1:12">
      <c r="A12" s="1"/>
      <c r="B12" s="1"/>
    </row>
    <row r="13" spans="1:12">
      <c r="A13" s="1"/>
      <c r="B13" s="1"/>
    </row>
  </sheetData>
  <dataValidations count="1">
    <dataValidation type="list" allowBlank="1" showInputMessage="1" showErrorMessage="1" sqref="D2:D1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A15" sqref="A15:D24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53</v>
      </c>
      <c r="B1" t="s">
        <v>109</v>
      </c>
      <c r="C1" t="s">
        <v>110</v>
      </c>
      <c r="D1" t="s">
        <v>3</v>
      </c>
    </row>
    <row r="2" spans="1:4">
      <c r="A2" s="1" t="s">
        <v>118</v>
      </c>
      <c r="B2" s="10" t="s">
        <v>111</v>
      </c>
      <c r="C2" s="11">
        <v>436</v>
      </c>
    </row>
    <row r="3" spans="1:4">
      <c r="A3" s="1" t="s">
        <v>118</v>
      </c>
      <c r="B3" s="10" t="s">
        <v>227</v>
      </c>
      <c r="C3" s="11">
        <v>144</v>
      </c>
    </row>
    <row r="4" spans="1:4">
      <c r="A4" s="1" t="s">
        <v>118</v>
      </c>
      <c r="B4" s="10" t="s">
        <v>113</v>
      </c>
      <c r="C4" s="11">
        <v>400</v>
      </c>
    </row>
    <row r="5" spans="1:4">
      <c r="A5" s="1" t="s">
        <v>118</v>
      </c>
      <c r="B5" s="10" t="s">
        <v>250</v>
      </c>
      <c r="C5" s="11">
        <v>70</v>
      </c>
    </row>
    <row r="6" spans="1:4">
      <c r="A6" s="1" t="s">
        <v>118</v>
      </c>
      <c r="B6" s="10" t="s">
        <v>112</v>
      </c>
      <c r="C6" s="11">
        <v>20</v>
      </c>
    </row>
    <row r="7" spans="1:4">
      <c r="A7" s="1" t="s">
        <v>118</v>
      </c>
      <c r="B7" s="10" t="s">
        <v>251</v>
      </c>
      <c r="C7" s="11">
        <v>120</v>
      </c>
    </row>
    <row r="8" spans="1:4">
      <c r="A8" s="1" t="s">
        <v>118</v>
      </c>
      <c r="B8" s="10" t="s">
        <v>252</v>
      </c>
      <c r="C8" s="11">
        <v>6</v>
      </c>
    </row>
    <row r="9" spans="1:4">
      <c r="A9" s="1" t="s">
        <v>118</v>
      </c>
      <c r="B9" s="10" t="s">
        <v>114</v>
      </c>
      <c r="C9" s="11">
        <v>105</v>
      </c>
    </row>
    <row r="10" spans="1:4">
      <c r="A10" s="1" t="s">
        <v>118</v>
      </c>
      <c r="B10" s="10" t="s">
        <v>253</v>
      </c>
      <c r="C10" s="11">
        <v>100</v>
      </c>
    </row>
    <row r="11" spans="1:4">
      <c r="A11" s="1" t="s">
        <v>118</v>
      </c>
      <c r="B11" s="10" t="s">
        <v>114</v>
      </c>
      <c r="C11" s="11">
        <v>100</v>
      </c>
    </row>
    <row r="12" spans="1:4">
      <c r="A12" s="1" t="s">
        <v>118</v>
      </c>
      <c r="B12" s="10" t="s">
        <v>253</v>
      </c>
      <c r="C12" s="11">
        <v>60</v>
      </c>
    </row>
    <row r="13" spans="1:4">
      <c r="A13" s="1" t="s">
        <v>118</v>
      </c>
      <c r="B13" s="10" t="s">
        <v>254</v>
      </c>
      <c r="C13" s="11">
        <v>36</v>
      </c>
    </row>
    <row r="14" spans="1:4">
      <c r="A14" s="1" t="s">
        <v>118</v>
      </c>
      <c r="B14" s="10" t="s">
        <v>255</v>
      </c>
      <c r="C14" s="11">
        <v>99</v>
      </c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 ТДК ДК</vt:lpstr>
      <vt:lpstr>Роз`єднувачі</vt:lpstr>
      <vt:lpstr>Вимикачі</vt:lpstr>
      <vt:lpstr>відділювачі короткозамикачі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2021-12-20T09:44:20Z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