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905" yWindow="-15" windowWidth="10905" windowHeight="8580"/>
  </bookViews>
  <sheets>
    <sheet name="Boro, Citywide Yr 2018" sheetId="1" r:id="rId1"/>
  </sheets>
  <definedNames>
    <definedName name="P8835J1.CITY2017.PT123117" localSheetId="0">'Boro, Citywide Yr 2018'!$A$6:$G$23</definedName>
    <definedName name="_xlnm.Print_Area" localSheetId="0">'Boro, Citywide Yr 2018'!$A$1:$G$24</definedName>
  </definedNames>
  <calcPr calcId="145621"/>
</workbook>
</file>

<file path=xl/calcChain.xml><?xml version="1.0" encoding="utf-8"?>
<calcChain xmlns="http://schemas.openxmlformats.org/spreadsheetml/2006/main">
  <c r="C24" i="1" l="1"/>
</calcChain>
</file>

<file path=xl/connections.xml><?xml version="1.0" encoding="utf-8"?>
<connections xmlns="http://schemas.openxmlformats.org/spreadsheetml/2006/main">
  <connection id="1" name="P8835J1.CITY2017.PT123117" type="6" refreshedVersion="4" background="1" saveData="1">
    <textPr codePage="437" sourceFile="C:\5941\8835 TC 1 sales statistics for 2017\data\P8835J1.CITY2017.PT123117.txt" tab="0" delimiter="|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<sst xmlns="http://schemas.openxmlformats.org/spreadsheetml/2006/main" count="47" uniqueCount="20">
  <si>
    <t>Sale Price Equal or More than $200,000.</t>
  </si>
  <si>
    <t>Building Class Category for Sales is based on Building Class at Time of Sale</t>
  </si>
  <si>
    <t>BOROUGH</t>
  </si>
  <si>
    <t>BUILDING CLASS CATEGORY</t>
  </si>
  <si>
    <t>NUMBER OF SALES</t>
  </si>
  <si>
    <t>MINIMUM SALE PRICE</t>
  </si>
  <si>
    <t>AVERAGE SALE PRICE</t>
  </si>
  <si>
    <t>MEDIAN SALE PRICE</t>
  </si>
  <si>
    <t>MAXIMUM SALE PRICE</t>
  </si>
  <si>
    <t xml:space="preserve">01 ONE FAMILY HOMES     </t>
  </si>
  <si>
    <t xml:space="preserve">02 TWO FAMILY HOMES     </t>
  </si>
  <si>
    <t xml:space="preserve">03 THREE FAMILY HOMES   </t>
  </si>
  <si>
    <t xml:space="preserve"> Manhattan</t>
  </si>
  <si>
    <t xml:space="preserve"> Bronx</t>
  </si>
  <si>
    <t xml:space="preserve"> Brooklyn</t>
  </si>
  <si>
    <t xml:space="preserve"> Queens</t>
  </si>
  <si>
    <t xml:space="preserve"> Staten Island</t>
  </si>
  <si>
    <t xml:space="preserve"> Citywide</t>
  </si>
  <si>
    <t>All 1, 2, and 3 Family Homes' Sales From January 1, 2018 to December 31, 2018.</t>
  </si>
  <si>
    <t>Sales File as of  4/11/19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</si>
</sst>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2"/>
      <name val="Arial"/>
      <family val="2"/>
    </font>
    <font>
      <sz val="1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left" vertical="center"/>
    </xf>
    <xf numFmtId="164" fontId="21" fillId="0" borderId="0" xfId="1" applyNumberFormat="1" applyFont="1"/>
    <xf numFmtId="0" fontId="21" fillId="0" borderId="10" xfId="0" applyFont="1" applyBorder="1"/>
    <xf numFmtId="164" fontId="21" fillId="0" borderId="10" xfId="1" applyNumberFormat="1" applyFont="1" applyBorder="1"/>
    <xf numFmtId="0" fontId="0" fillId="0" borderId="14" xfId="0" applyBorder="1" applyAlignment="1">
      <alignment horizontal="left"/>
    </xf>
    <xf numFmtId="164" fontId="21" fillId="0" borderId="15" xfId="1" applyNumberFormat="1" applyFont="1" applyBorder="1"/>
    <xf numFmtId="0" fontId="21" fillId="0" borderId="16" xfId="0" applyFont="1" applyBorder="1" applyAlignment="1">
      <alignment horizontal="left"/>
    </xf>
    <xf numFmtId="0" fontId="21" fillId="0" borderId="17" xfId="0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0" fontId="19" fillId="33" borderId="11" xfId="0" applyFont="1" applyFill="1" applyBorder="1" applyAlignment="1">
      <alignment horizontal="left" wrapText="1"/>
    </xf>
    <xf numFmtId="0" fontId="19" fillId="33" borderId="12" xfId="0" applyNumberFormat="1" applyFont="1" applyFill="1" applyBorder="1" applyAlignment="1">
      <alignment wrapText="1"/>
    </xf>
    <xf numFmtId="164" fontId="19" fillId="33" borderId="12" xfId="1" applyNumberFormat="1" applyFont="1" applyFill="1" applyBorder="1" applyAlignment="1">
      <alignment horizontal="center" wrapText="1"/>
    </xf>
    <xf numFmtId="164" fontId="19" fillId="33" borderId="13" xfId="1" applyNumberFormat="1" applyFont="1" applyFill="1" applyBorder="1" applyAlignment="1">
      <alignment horizontal="center" wrapText="1"/>
    </xf>
    <xf numFmtId="0" fontId="21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8835J1.CITY2017.PT12311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E2" sqref="E2"/>
    </sheetView>
  </sheetViews>
  <sheetFormatPr defaultRowHeight="14.25" x14ac:dyDescent="0.2"/>
  <cols>
    <col min="1" max="1" width="13.5703125" style="4" customWidth="1"/>
    <col min="2" max="2" width="29.5703125" style="5" bestFit="1" customWidth="1"/>
    <col min="3" max="3" width="11" style="7" bestFit="1" customWidth="1"/>
    <col min="4" max="7" width="12.7109375" style="7" bestFit="1" customWidth="1"/>
    <col min="8" max="16384" width="9.140625" style="5"/>
  </cols>
  <sheetData>
    <row r="1" spans="1:7" s="3" customFormat="1" ht="15.75" x14ac:dyDescent="0.25">
      <c r="A1" s="2" t="s">
        <v>18</v>
      </c>
    </row>
    <row r="2" spans="1:7" x14ac:dyDescent="0.2">
      <c r="A2" s="4" t="s">
        <v>0</v>
      </c>
      <c r="C2" s="5"/>
      <c r="D2" s="5"/>
      <c r="E2" s="5"/>
      <c r="F2" s="5"/>
      <c r="G2" s="5"/>
    </row>
    <row r="3" spans="1:7" x14ac:dyDescent="0.2">
      <c r="A3" s="4" t="s">
        <v>19</v>
      </c>
      <c r="C3" s="5"/>
      <c r="D3" s="5"/>
      <c r="E3" s="20"/>
      <c r="F3" s="5"/>
      <c r="G3" s="5"/>
    </row>
    <row r="4" spans="1:7" ht="24" customHeight="1" thickBot="1" x14ac:dyDescent="0.25">
      <c r="A4" s="6" t="s">
        <v>1</v>
      </c>
      <c r="C4" s="5"/>
      <c r="D4" s="5"/>
      <c r="E4" s="5"/>
      <c r="F4" s="5"/>
      <c r="G4" s="5"/>
    </row>
    <row r="5" spans="1:7" s="1" customFormat="1" ht="43.5" customHeight="1" x14ac:dyDescent="0.3">
      <c r="A5" s="16" t="s">
        <v>2</v>
      </c>
      <c r="B5" s="17" t="s">
        <v>3</v>
      </c>
      <c r="C5" s="18" t="s">
        <v>4</v>
      </c>
      <c r="D5" s="18" t="s">
        <v>5</v>
      </c>
      <c r="E5" s="18" t="s">
        <v>6</v>
      </c>
      <c r="F5" s="18" t="s">
        <v>7</v>
      </c>
      <c r="G5" s="19" t="s">
        <v>8</v>
      </c>
    </row>
    <row r="6" spans="1:7" ht="15" x14ac:dyDescent="0.25">
      <c r="A6" s="10" t="s">
        <v>12</v>
      </c>
      <c r="B6" s="8" t="s">
        <v>9</v>
      </c>
      <c r="C6" s="9">
        <v>89</v>
      </c>
      <c r="D6" s="9">
        <v>200000</v>
      </c>
      <c r="E6" s="9">
        <v>8235346</v>
      </c>
      <c r="F6" s="9">
        <v>6350000</v>
      </c>
      <c r="G6" s="11">
        <v>41000000</v>
      </c>
    </row>
    <row r="7" spans="1:7" ht="15" x14ac:dyDescent="0.25">
      <c r="A7" s="10" t="s">
        <v>12</v>
      </c>
      <c r="B7" s="8" t="s">
        <v>10</v>
      </c>
      <c r="C7" s="9">
        <v>74</v>
      </c>
      <c r="D7" s="9">
        <v>424797</v>
      </c>
      <c r="E7" s="9">
        <v>5620562</v>
      </c>
      <c r="F7" s="9">
        <v>3725000</v>
      </c>
      <c r="G7" s="11">
        <v>43500000</v>
      </c>
    </row>
    <row r="8" spans="1:7" ht="15" x14ac:dyDescent="0.25">
      <c r="A8" s="10" t="s">
        <v>12</v>
      </c>
      <c r="B8" s="8" t="s">
        <v>11</v>
      </c>
      <c r="C8" s="9">
        <v>40</v>
      </c>
      <c r="D8" s="9">
        <v>816425</v>
      </c>
      <c r="E8" s="9">
        <v>5684533</v>
      </c>
      <c r="F8" s="9">
        <v>2965000</v>
      </c>
      <c r="G8" s="11">
        <v>27400000</v>
      </c>
    </row>
    <row r="9" spans="1:7" ht="15" x14ac:dyDescent="0.25">
      <c r="A9" s="10" t="s">
        <v>13</v>
      </c>
      <c r="B9" s="8" t="s">
        <v>9</v>
      </c>
      <c r="C9" s="9">
        <v>970</v>
      </c>
      <c r="D9" s="9">
        <v>200000</v>
      </c>
      <c r="E9" s="9">
        <v>499060</v>
      </c>
      <c r="F9" s="9">
        <v>425000</v>
      </c>
      <c r="G9" s="11">
        <v>12303058</v>
      </c>
    </row>
    <row r="10" spans="1:7" ht="15" x14ac:dyDescent="0.25">
      <c r="A10" s="10" t="s">
        <v>13</v>
      </c>
      <c r="B10" s="8" t="s">
        <v>10</v>
      </c>
      <c r="C10" s="9">
        <v>1409</v>
      </c>
      <c r="D10" s="9">
        <v>200000</v>
      </c>
      <c r="E10" s="9">
        <v>523501</v>
      </c>
      <c r="F10" s="9">
        <v>512000</v>
      </c>
      <c r="G10" s="11">
        <v>5400000</v>
      </c>
    </row>
    <row r="11" spans="1:7" ht="15" x14ac:dyDescent="0.25">
      <c r="A11" s="10" t="s">
        <v>13</v>
      </c>
      <c r="B11" s="8" t="s">
        <v>11</v>
      </c>
      <c r="C11" s="9">
        <v>546</v>
      </c>
      <c r="D11" s="9">
        <v>200000</v>
      </c>
      <c r="E11" s="9">
        <v>585382</v>
      </c>
      <c r="F11" s="9">
        <v>600000</v>
      </c>
      <c r="G11" s="11">
        <v>2600000</v>
      </c>
    </row>
    <row r="12" spans="1:7" ht="15" x14ac:dyDescent="0.25">
      <c r="A12" s="10" t="s">
        <v>14</v>
      </c>
      <c r="B12" s="8" t="s">
        <v>9</v>
      </c>
      <c r="C12" s="9">
        <v>2277</v>
      </c>
      <c r="D12" s="9">
        <v>200000</v>
      </c>
      <c r="E12" s="9">
        <v>980737</v>
      </c>
      <c r="F12" s="9">
        <v>710000</v>
      </c>
      <c r="G12" s="11">
        <v>12900000</v>
      </c>
    </row>
    <row r="13" spans="1:7" ht="15" x14ac:dyDescent="0.25">
      <c r="A13" s="10" t="s">
        <v>14</v>
      </c>
      <c r="B13" s="8" t="s">
        <v>10</v>
      </c>
      <c r="C13" s="9">
        <v>3461</v>
      </c>
      <c r="D13" s="9">
        <v>200000</v>
      </c>
      <c r="E13" s="9">
        <v>1047859</v>
      </c>
      <c r="F13" s="9">
        <v>860000</v>
      </c>
      <c r="G13" s="11">
        <v>7630000</v>
      </c>
    </row>
    <row r="14" spans="1:7" ht="15" x14ac:dyDescent="0.25">
      <c r="A14" s="10" t="s">
        <v>14</v>
      </c>
      <c r="B14" s="8" t="s">
        <v>11</v>
      </c>
      <c r="C14" s="9">
        <v>1069</v>
      </c>
      <c r="D14" s="9">
        <v>200000</v>
      </c>
      <c r="E14" s="9">
        <v>1232547</v>
      </c>
      <c r="F14" s="9">
        <v>1091500</v>
      </c>
      <c r="G14" s="11">
        <v>6750000</v>
      </c>
    </row>
    <row r="15" spans="1:7" ht="15" x14ac:dyDescent="0.25">
      <c r="A15" s="10" t="s">
        <v>15</v>
      </c>
      <c r="B15" s="8" t="s">
        <v>9</v>
      </c>
      <c r="C15" s="9">
        <v>5943</v>
      </c>
      <c r="D15" s="9">
        <v>200000</v>
      </c>
      <c r="E15" s="9">
        <v>645921</v>
      </c>
      <c r="F15" s="9">
        <v>575000</v>
      </c>
      <c r="G15" s="11">
        <v>5500000</v>
      </c>
    </row>
    <row r="16" spans="1:7" ht="15" x14ac:dyDescent="0.25">
      <c r="A16" s="10" t="s">
        <v>15</v>
      </c>
      <c r="B16" s="8" t="s">
        <v>10</v>
      </c>
      <c r="C16" s="9">
        <v>3567</v>
      </c>
      <c r="D16" s="9">
        <v>200000</v>
      </c>
      <c r="E16" s="9">
        <v>761639</v>
      </c>
      <c r="F16" s="9">
        <v>709000</v>
      </c>
      <c r="G16" s="11">
        <v>5700000</v>
      </c>
    </row>
    <row r="17" spans="1:7" ht="15" x14ac:dyDescent="0.25">
      <c r="A17" s="10" t="s">
        <v>15</v>
      </c>
      <c r="B17" s="8" t="s">
        <v>11</v>
      </c>
      <c r="C17" s="9">
        <v>628</v>
      </c>
      <c r="D17" s="9">
        <v>200000</v>
      </c>
      <c r="E17" s="9">
        <v>990500</v>
      </c>
      <c r="F17" s="9">
        <v>980000</v>
      </c>
      <c r="G17" s="11">
        <v>6800000</v>
      </c>
    </row>
    <row r="18" spans="1:7" ht="15" x14ac:dyDescent="0.25">
      <c r="A18" s="10" t="s">
        <v>16</v>
      </c>
      <c r="B18" s="8" t="s">
        <v>9</v>
      </c>
      <c r="C18" s="9">
        <v>3712</v>
      </c>
      <c r="D18" s="9">
        <v>200000</v>
      </c>
      <c r="E18" s="9">
        <v>520214</v>
      </c>
      <c r="F18" s="9">
        <v>486669</v>
      </c>
      <c r="G18" s="11">
        <v>11900000</v>
      </c>
    </row>
    <row r="19" spans="1:7" ht="15" x14ac:dyDescent="0.25">
      <c r="A19" s="10" t="s">
        <v>16</v>
      </c>
      <c r="B19" s="8" t="s">
        <v>10</v>
      </c>
      <c r="C19" s="9">
        <v>1412</v>
      </c>
      <c r="D19" s="9">
        <v>200000</v>
      </c>
      <c r="E19" s="9">
        <v>625141</v>
      </c>
      <c r="F19" s="9">
        <v>625000</v>
      </c>
      <c r="G19" s="11">
        <v>1900000</v>
      </c>
    </row>
    <row r="20" spans="1:7" ht="15" x14ac:dyDescent="0.25">
      <c r="A20" s="10" t="s">
        <v>16</v>
      </c>
      <c r="B20" s="8" t="s">
        <v>11</v>
      </c>
      <c r="C20" s="9">
        <v>37</v>
      </c>
      <c r="D20" s="9">
        <v>215000</v>
      </c>
      <c r="E20" s="9">
        <v>533025</v>
      </c>
      <c r="F20" s="9">
        <v>515000</v>
      </c>
      <c r="G20" s="11">
        <v>950000</v>
      </c>
    </row>
    <row r="21" spans="1:7" ht="15" x14ac:dyDescent="0.25">
      <c r="A21" s="10" t="s">
        <v>17</v>
      </c>
      <c r="B21" s="8" t="s">
        <v>9</v>
      </c>
      <c r="C21" s="9">
        <v>12991</v>
      </c>
      <c r="D21" s="9">
        <v>200000</v>
      </c>
      <c r="E21" s="9">
        <v>709715</v>
      </c>
      <c r="F21" s="9">
        <v>535000</v>
      </c>
      <c r="G21" s="11">
        <v>41000000</v>
      </c>
    </row>
    <row r="22" spans="1:7" ht="15" x14ac:dyDescent="0.25">
      <c r="A22" s="10" t="s">
        <v>17</v>
      </c>
      <c r="B22" s="8" t="s">
        <v>10</v>
      </c>
      <c r="C22" s="9">
        <v>9923</v>
      </c>
      <c r="D22" s="9">
        <v>200000</v>
      </c>
      <c r="E22" s="9">
        <v>844466</v>
      </c>
      <c r="F22" s="9">
        <v>690000</v>
      </c>
      <c r="G22" s="11">
        <v>43500000</v>
      </c>
    </row>
    <row r="23" spans="1:7" ht="15" x14ac:dyDescent="0.25">
      <c r="A23" s="10" t="s">
        <v>17</v>
      </c>
      <c r="B23" s="8" t="s">
        <v>11</v>
      </c>
      <c r="C23" s="9">
        <v>2320</v>
      </c>
      <c r="D23" s="9">
        <v>200000</v>
      </c>
      <c r="E23" s="9">
        <v>1080323</v>
      </c>
      <c r="F23" s="9">
        <v>850000</v>
      </c>
      <c r="G23" s="11">
        <v>27400000</v>
      </c>
    </row>
    <row r="24" spans="1:7" ht="15" thickBot="1" x14ac:dyDescent="0.25">
      <c r="A24" s="12"/>
      <c r="B24" s="13"/>
      <c r="C24" s="14">
        <f>SUM(C21:C23)</f>
        <v>25234</v>
      </c>
      <c r="D24" s="14"/>
      <c r="E24" s="14"/>
      <c r="F24" s="14"/>
      <c r="G24" s="15"/>
    </row>
  </sheetData>
  <printOptions horizontalCentered="1"/>
  <pageMargins left="0.2" right="0.2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Boro, Citywide Yr 2018</vt:lpstr>
      <vt:lpstr>'Boro, Citywide Yr 2018'!P8835J1.CITY2017.PT123117</vt:lpstr>
      <vt:lpstr>'Boro, Citywide Yr 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McdonaldA</dc:creator>
  <cp:lastModifiedBy>daboss</cp:lastModifiedBy>
  <cp:lastPrinted>2018-05-08T19:33:37Z</cp:lastPrinted>
  <dcterms:created xsi:type="dcterms:W3CDTF">2017-04-24T17:42:50Z</dcterms:created>
  <dcterms:modified xsi:type="dcterms:W3CDTF">2019-04-24T17:03:41Z</dcterms:modified>
</cp:coreProperties>
</file>