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yuriki\OneDrive - Bill &amp; Melinda Gates Foundation\Projects\2024-11 RAG Test\"/>
    </mc:Choice>
  </mc:AlternateContent>
  <xr:revisionPtr revIDLastSave="0" documentId="13_ncr:1_{AB81AC70-DB19-462F-8A1D-129FFEB0BCE7}" xr6:coauthVersionLast="47" xr6:coauthVersionMax="47" xr10:uidLastSave="{00000000-0000-0000-0000-000000000000}"/>
  <bookViews>
    <workbookView xWindow="-110" yWindow="-110" windowWidth="38620" windowHeight="21220" xr2:uid="{6BFF7343-4AEC-4924-9B27-6902DA7169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4" i="1"/>
  <c r="G5" i="1"/>
  <c r="G6" i="1"/>
  <c r="G7" i="1"/>
  <c r="G8" i="1"/>
  <c r="G9" i="1"/>
  <c r="G10" i="1"/>
  <c r="G11" i="1"/>
  <c r="G12" i="1"/>
  <c r="G13" i="1"/>
  <c r="G14" i="1"/>
  <c r="G15" i="1"/>
  <c r="G16" i="1"/>
  <c r="G17" i="1"/>
  <c r="G18" i="1"/>
  <c r="G19" i="1"/>
  <c r="G20" i="1"/>
  <c r="G21" i="1"/>
  <c r="G22" i="1"/>
  <c r="G23" i="1"/>
  <c r="G24" i="1"/>
  <c r="G25" i="1"/>
  <c r="G3" i="1"/>
  <c r="F2" i="1" a="1"/>
  <c r="F3" i="1" a="1"/>
  <c r="F11" i="1" a="1"/>
  <c r="F19" i="1" a="1"/>
  <c r="F4" i="1" a="1"/>
  <c r="F12" i="1" a="1"/>
  <c r="F20" i="1" a="1"/>
  <c r="F5" i="1" a="1"/>
  <c r="F13" i="1" a="1"/>
  <c r="F21" i="1" a="1"/>
  <c r="F6" i="1" a="1"/>
  <c r="F14" i="1" a="1"/>
  <c r="F22" i="1" a="1"/>
  <c r="F7" i="1" a="1"/>
  <c r="F23" i="1" a="1"/>
  <c r="F16" i="1" a="1"/>
  <c r="F24" i="1" a="1"/>
  <c r="F9" i="1" a="1"/>
  <c r="F25" i="1" a="1"/>
  <c r="F10" i="1" a="1"/>
  <c r="F18" i="1" a="1"/>
  <c r="F15" i="1" a="1"/>
  <c r="F17" i="1" a="1"/>
  <c r="F8" i="1" a="1"/>
  <c r="F8" i="1" l="1"/>
  <c r="F17" i="1"/>
  <c r="F15" i="1"/>
  <c r="F18" i="1"/>
  <c r="F10" i="1"/>
  <c r="F25" i="1"/>
  <c r="F9" i="1"/>
  <c r="F24" i="1"/>
  <c r="F16" i="1"/>
  <c r="F23" i="1"/>
  <c r="F7" i="1"/>
  <c r="F22" i="1"/>
  <c r="F14" i="1"/>
  <c r="F6" i="1"/>
  <c r="F21" i="1"/>
  <c r="F13" i="1"/>
  <c r="F5" i="1"/>
  <c r="F20" i="1"/>
  <c r="F12" i="1"/>
  <c r="F4" i="1"/>
  <c r="F19" i="1"/>
  <c r="F11" i="1"/>
  <c r="F3"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<sst xmlns="http://schemas.openxmlformats.org/spreadsheetml/2006/main" count="103" uniqueCount="69">
  <si>
    <t>Email Summary Date</t>
  </si>
  <si>
    <t>Article</t>
  </si>
  <si>
    <t>Summary</t>
  </si>
  <si>
    <t>Source</t>
  </si>
  <si>
    <t>Topic/Issue Tag</t>
  </si>
  <si>
    <t>link</t>
  </si>
  <si>
    <t>filename</t>
  </si>
  <si>
    <t xml:space="preserve">Actually, the U.S. labor market remains very strong
</t>
  </si>
  <si>
    <t xml:space="preserve">This EPI post argues that "it is indisputable that the U.S. labor market is strong. The share of the population ages 25–54 with a job is at a 23-year high, median household incomes rose 4.0% last year, and real wage growth over the last four years has been broad-based and strong. The economy has not only regained the nearly 22 million jobs lost in the pandemic recession, but also added another 6.5 million."
</t>
  </si>
  <si>
    <t>EPI</t>
  </si>
  <si>
    <t>Labor Market</t>
  </si>
  <si>
    <t xml:space="preserve">US added just 114,000 jobs in July, unemployment rate hits 4.3% as interest rates take economic toll
</t>
  </si>
  <si>
    <t xml:space="preserve">"U.S. hiring decelerated sharply last month in the face of high interest rates as employers added an unexpectedly weak 114,000 jobs. Friday’s Labor Department report showed a drop from the 179,000 jobs created in June. Forecasters had expected to see 175,000 jobs in July. The unemployment rate rose to 4.3%, highest since October 2021, as the number of jobless Americans rose by 352,000."
</t>
  </si>
  <si>
    <t>AP</t>
  </si>
  <si>
    <t xml:space="preserve">US weekly jobless claims drop calms market fears
</t>
  </si>
  <si>
    <t xml:space="preserve">"The number of Americans filing new applications for unemployment benefits fell more than expected last week, calming fears the labor market was unraveling and reinforcing that a gradual softening remains intact. Initial claims for state unemployment benefits fell 17,000 to a seasonally adjusted 233,000 for the week ended Aug. 3, the Labor Department said on Thursday, the largest drop in about 11 months."
</t>
  </si>
  <si>
    <t>Reuters</t>
  </si>
  <si>
    <t xml:space="preserve">Low US weekly jobless claims, upbeat retail sales dispel recession fears
</t>
  </si>
  <si>
    <t xml:space="preserve">"The number of Americans filing new applications for unemployment benefits dropped to a one month-low last week, suggesting an orderly labor market slowdown remained in place, and dashing financial market hopes that the Federal Reserve could cut interest rates by 50 basis points next month...Initial claims for state unemployment benefits dropped 7,000 to a seasonally adjusted 227,000 for the week ended Aug. 10, the Labor Department said."
</t>
  </si>
  <si>
    <t xml:space="preserve">Warning Signs Flash in a Labor Survey as Fed Officials Watch for Weakness
</t>
  </si>
  <si>
    <t xml:space="preserve">"The New York Fed’s July survey of labor market expectations showed that the expected likelihood of becoming unemployed rose to 4.4 percent on average, up from 3.9 percent a year earlier and the highest in data going back to 2014. In fact, the new data showed signs of the labor market cracking across a range of metrics. People reported leaving or losing jobs, marked down their salary expectations and increasingly thought that they would need to work past traditional retirement ages. The share of workers who reported searching for a job in the past four weeks jumped to 28.4 percent — the highest level since the data started — up from 19.4 percent in July 2023."
</t>
  </si>
  <si>
    <t>NYT</t>
  </si>
  <si>
    <t xml:space="preserve">U.S. Added 818,000 Fewer Jobs Than Reported Earlier
</t>
  </si>
  <si>
    <t xml:space="preserve">"The U.S. economy added far fewer jobs in 2023 and early 2024 than previously reported, a sign that cracks in the labor market are more severe — and began forming earlier — than initially believed. On Wednesday, the Labor Department said monthly payroll figures overstated job growth by roughly 818,000 in the 12 months that ended in March. That suggests employers added about 174,000 jobs per month during that period, down from the previously reported pace of about 242,000 jobs — a downward revision of about 28 percent."
</t>
  </si>
  <si>
    <t xml:space="preserve">U.S. applications for unemployment benefits inch up, but remain at historically healthy levels
</t>
  </si>
  <si>
    <t xml:space="preserve">"Slightly more Americans filed for unemployment benefits last week, but the number of claims remains at healthy levels. Jobless claims rose by 4,000 to 232,000 for the week of Aug. 17, the Labor Department reported Thursday. The four-week average of claims, which evens out some of the weekly gyrations, ticked down by 750 to 236,000. For the week ending Aug. 10, 1.86 million Americans were collecting jobless benefits, 4,000 more than the week before."
</t>
  </si>
  <si>
    <t xml:space="preserve">The Geography of Unequal Recovery
</t>
  </si>
  <si>
    <t xml:space="preserve">This NYT article finds that "the U.S. economy has added some 19 million jobs in the past four years — all the jobs lost in the pandemic plus millions more. The comeback has been faster and more complete than any in recent decades, or maybe ever. But it has also been uneven...As of 2023, more than two in five U.S. counties — 43 percent — still hadn’t regained all the jobs they lost in the early months of the pandemic, according to annual data from the Bureau of Labor Statistics...The winners have some things in common. They are concentrated in the South and the Mountain West, particularly in suburban counties, which have done well in an era of remote and hybrid work. They tend to be places where job losses were comparatively mild in the first place, often because their major employers were in industries that were less affected by — or that even benefited from — the disruptions of the pandemic. They are, on average, richer and better educated than counties that have been slower to rebound. They voted disproportionately for Donald J. Trump in the 2020 presidential election. The losers, by contrast, tend to be concentrated both in big cities, which were hit particularly hard by the pandemic, and in rural areas, which were struggling long before the virus struck. They are relatively poor, on average, but with notable exceptions: San Francisco and several of its wealthy neighbors, for example, have yet to regain all the jobs they lost in the pandemic."
</t>
  </si>
  <si>
    <t xml:space="preserve">Fewer Americans File for Jobless Claims as US Labor Market Continues to Defy Elevated Interest Rates
</t>
  </si>
  <si>
    <t xml:space="preserve">"The number of Americans filing for unemployment benefits fell slightly last week as the U.S. labor market remains healthy in the face of high interest rates. Jobless claims ticked down by 2,000 to 231,000 for the week of Aug. 24, the Labor Department reported Thursday. That's just below the 232,000 new filings analysts were expecting."
</t>
  </si>
  <si>
    <t xml:space="preserve">Job openings fell more than expected in July in another sign of labor market softening
</t>
  </si>
  <si>
    <t xml:space="preserve">"Job openings slumped to their lowest level in three and a half years in July, the Labor Department reported Wednesday in another sign of slack in the labor market. The department’s closely watched Job Openings and Labor Turnover Survey showed that available positions fell to 7.67 million on the month, off 237,000 from June’s downwardly revised number and the lowest level since January 2021...With the decline, it brought the ratio of job openings per available worker down to less than 1.1, about half where it was from its peak of more than 2 to 1 in early 2022."
</t>
  </si>
  <si>
    <t>CNBC</t>
  </si>
  <si>
    <t xml:space="preserve">These middle-class jobs are shrinking, and could one day disappear
</t>
  </si>
  <si>
    <t xml:space="preserve">This CBS article highlights that "dozens of occupations that collectively employ hundreds of thousands of Americans in decent-paying jobs are likely to shrink over the next decade, according to recent government data. These jobs face a range of challenges, from the impact of artificial intelligence to changing consumer habits that will result in fewer workers needed to fill jobs. All together, these generally middle-class professions — which pay from $40,000 on the low end to more than $100,000 a year — are forecast to shed more than 600,000 jobs by 2033, figures from the Department of Labor's Bureau of Labor Statistics show."
</t>
  </si>
  <si>
    <t>CBS</t>
  </si>
  <si>
    <t xml:space="preserve">Private sector tallies lowest monthly job gain since January 2021
</t>
  </si>
  <si>
    <t xml:space="preserve">"New data from ADP released Thursday showed the private sector added its fewest jobs in a month since January 2021, signaling a cooling labor market. ADP's National Employment Report for August showed 99,000 jobs were added in the month, well below economists estimates for 145,000 and fewer than the 122,000 jobs added in July. The August data marked the fifth straight month payroll additions had slowed from the month prior."
</t>
  </si>
  <si>
    <t>Yahoo</t>
  </si>
  <si>
    <t xml:space="preserve">Applications for US jobless benefits fall to 2-month low as layoffs remain at healthy levels
</t>
  </si>
  <si>
    <t xml:space="preserve">"The number of Americans filing for unemployment benefits fell to its lowest level in two months last week, signaling that layoffs remain relatively low despite other signs of labor market cooling. Jobless claims fell by 5,000 to 227,000 for the week of Aug. 31, the Labor Department reported Thursday. That’s the fewest since the week of July 6, when 223,000 Americans filed claims."
</t>
  </si>
  <si>
    <t xml:space="preserve">Employers Added 142,000 Jobs, Missing Expectations, Though Unemployment Ticked Down
</t>
  </si>
  <si>
    <t xml:space="preserve">The U.S. economy added 142,000 jobs in August and the unemployment rate fell slightly to 4.2%. 
</t>
  </si>
  <si>
    <t>WSJ</t>
  </si>
  <si>
    <t xml:space="preserve">The Hot Labor Market Has Melted Away. Just Ask New College Grads.
</t>
  </si>
  <si>
    <t xml:space="preserve">This NYT article says that "for much of the last three years, employers were fighting one another for workers. Now the tables have turned a bit. Few employers are firing. Layoff rates remain near record lows. But fewer employers are hiring. That has left job seekers, employed or unemployed, competing for limited openings. And younger, less experienced applicants — even those with freshly obtained college degrees — have been feeling left out."
</t>
  </si>
  <si>
    <t xml:space="preserve">Full-time jobs are vanishing and forcing more people into part-time work
</t>
  </si>
  <si>
    <t xml:space="preserve">This article highlights that "the number of people working full time in the U.S. has shrunk by a whopping 1.5 million since hitting a record 134.8 million some 14 months ago, according to the government’s regular survey of households. At the same time, the number of people working part time has increased by an even larger 2 million during the same span stretching back to June 2023. What’s going on? The economy has slowed, fewer companies are hiring and businesses have less of a need for labor. Workers are now losing what was the most leverage they’d had in decades."
</t>
  </si>
  <si>
    <t>MarketWatch</t>
  </si>
  <si>
    <t xml:space="preserve">US weekly jobless claims modestly up
</t>
  </si>
  <si>
    <t xml:space="preserve">"The number of Americans filing new applications for unemployment benefits increased marginally last week, suggesting that layoffs remained low even as the labor market slows...Initial claims for state unemployment benefits rose 2,000 to a seasonally adjusted 230,000 for the week ended Sept. 7."
</t>
  </si>
  <si>
    <t xml:space="preserve">Gender wage gap widens for the first time in two decades
</t>
  </si>
  <si>
    <t xml:space="preserve">New Census data shows that "adjusted for inflation, men who work full-time year-round saw their wages go up 3%, while women who work full-time year-round only saw their wages go up 1.5%. The gender pay gap has been narrowing — slowly — for the last 40 years. This is the first time it’s widened in a statistically significant way since 2003."
</t>
  </si>
  <si>
    <t>Market Place</t>
  </si>
  <si>
    <t xml:space="preserve">Weekly applications for US jobless benefits fall to the lowest level in 4 months
</t>
  </si>
  <si>
    <t xml:space="preserve">"The number of Americans applying for unemployment benefits fell to their lowest level in four months last week. Jobless claims slid by 12,000, to 219,000, for the week of Sept. 14, the Labor Department reported Thursday."
</t>
  </si>
  <si>
    <t>ABC</t>
  </si>
  <si>
    <t xml:space="preserve">US Jobless Claims Dip to Four-Month Low, Defying Hiring Slowdown
</t>
  </si>
  <si>
    <t xml:space="preserve">U.S. jobless claims fell to a 4-month low of 218k last week. 
</t>
  </si>
  <si>
    <t>Bloomberg</t>
  </si>
  <si>
    <t xml:space="preserve">A sign of strength in the labor market: Job openings increased in August
</t>
  </si>
  <si>
    <t xml:space="preserve">"The number of available jobs in the US grew in August, signaling an undercurrent of strength in the labor market at a time when its vitals are being carefully monitored by the Federal Reserve. There were an estimated 8.04 million job openings in August, an increase from an upwardly revised 7.71 million in July, according to new data released Wednesday by the Bureau of Labor Statistics. The latest tally equates to 1.1 available jobs for every person looking for one, BLS data shows."
</t>
  </si>
  <si>
    <t>CNN</t>
  </si>
  <si>
    <t xml:space="preserve">ADP jobs report shows 143,000 gain. Cooling U.S. labor market leads to slower wage increases.
</t>
  </si>
  <si>
    <t xml:space="preserve">"U.S. businesses added a higher-than-expected 143,000 new jobs in September, paycheck company ADP said. Yet it was the sixth straight month in which employment gains totaled less than 200,000 in a sign the labor market has cooled off considerably."
</t>
  </si>
  <si>
    <t xml:space="preserve">Jobless claims inch higher, but still no sign of major U.S. layoffs
</t>
  </si>
  <si>
    <t xml:space="preserve">"The number of Americans who applied for unemployment benefits last week rose slightly to a minuscule 225,000, confirming that layoffs remain surprisingly low even though many companies have pulled the plug on hiring."
</t>
  </si>
  <si>
    <t xml:space="preserve">US adds a robust 254,000 jobs and unemployment dips to 4.1% in sign of still-sturdy labor market
</t>
  </si>
  <si>
    <t xml:space="preserve">"America’s employers added a surprisingly strong 254,000 jobs in September, easing concerns about a weakening labor market and suggesting that the pace of hiring is still solid enough to support a growing economy. Last month’s gain was far more than economists had expected, and it was up sharply from the 159,000 jobs that were added in August. And after rising for most of 2024, the unemployment rate dropped for a second straight month, from 4.2% in August to 4.1% in September, the Labor Department said Friday."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</si>
</sst>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theme="1"/>
      <name val="Aptos Narrow"/>
      <family val="2"/>
      <scheme val="minor"/>
    </font>
    <font>
      <sz val="10"/>
      <color rgb="FF000000"/>
      <name val="Aptos Narrow"/>
      <scheme val="minor"/>
    </font>
    <font>
      <b/>
      <sz val="10"/>
      <color theme="1"/>
      <name val="Aptos Narrow"/>
      <scheme val="minor"/>
    </font>
    <font>
      <sz val="10"/>
      <color theme="1"/>
      <name val="Aptos Narrow"/>
      <scheme val="minor"/>
    </font>
    <font>
      <u/>
      <sz val="10"/>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xf numFmtId="164" fontId="3" fillId="0" borderId="0" xfId="0" applyNumberFormat="1"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1" applyFont="1" applyAlignment="1"/>
    <xf numFmtId="0" fontId="3" fillId="0" borderId="0" xfId="0" applyFont="1" applyAlignment="1"/>
    <xf numFmtId="0" fontId="0" fillId="0" borderId="0" xfId="0" applyAlignment="1"/>
  </cellXfs>
  <cellStyles count="2">
    <cellStyle name="Normal" xfId="0" builtinId="0"/>
    <cellStyle name="Normal 2" xfId="1" xr:uid="{7F43F145-4F6A-452B-9E8A-38BAD14BC4CB}"/>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snews.com/news/business/articles/2024-08-29/fewer-americans-file-for-jobless-claims-as-us-labor-market-continues-to-defy-elevated-interest-rates" TargetMode="External"/><Relationship Id="rId13" Type="http://schemas.openxmlformats.org/officeDocument/2006/relationships/hyperlink" Target="https://www.wsj.com/economy/jobs/jobs-report-august-unemployment-economy-b869cf39" TargetMode="External"/><Relationship Id="rId18" Type="http://schemas.openxmlformats.org/officeDocument/2006/relationships/hyperlink" Target="https://abcnews.go.com/Business/wireStory/weekly-applications-us-jobless-benefits-fall-lowest-level-113837720" TargetMode="External"/><Relationship Id="rId3" Type="http://schemas.openxmlformats.org/officeDocument/2006/relationships/hyperlink" Target="https://www.reuters.com/markets/us/us-weekly-jobless-claims-unexpectedly-fall-2024-08-15/" TargetMode="External"/><Relationship Id="rId21" Type="http://schemas.openxmlformats.org/officeDocument/2006/relationships/hyperlink" Target="https://www.marketwatch.com/story/adp-jobs-report-shows-143-000-gain-cooling-u-s-labor-market-leads-to-slower-wage-increases-89e1ee21" TargetMode="External"/><Relationship Id="rId7" Type="http://schemas.openxmlformats.org/officeDocument/2006/relationships/hyperlink" Target="https://www.nytimes.com/interactive/2024/08/27/business/economy/jobs-election-county.html" TargetMode="External"/><Relationship Id="rId12" Type="http://schemas.openxmlformats.org/officeDocument/2006/relationships/hyperlink" Target="https://apnews.com/article/unemployment-benefits-jobless-claims-layoffs-labor-c6fa106a41d896ef3b62c3a2810ca1da" TargetMode="External"/><Relationship Id="rId17" Type="http://schemas.openxmlformats.org/officeDocument/2006/relationships/hyperlink" Target="https://www.marketplace.org/2024/09/12/gender-wage-gap-widens-for-the-first-time-in-two-decades/" TargetMode="External"/><Relationship Id="rId2" Type="http://schemas.openxmlformats.org/officeDocument/2006/relationships/hyperlink" Target="https://www.reuters.com/markets/us/us-weekly-jobless-claims-fall-more-than-expected-latest-week-2024-08-08/" TargetMode="External"/><Relationship Id="rId16" Type="http://schemas.openxmlformats.org/officeDocument/2006/relationships/hyperlink" Target="https://www.reuters.com/markets/us/us-weekly-jobless-claims-rise-moderately-2024-09-12/" TargetMode="External"/><Relationship Id="rId20" Type="http://schemas.openxmlformats.org/officeDocument/2006/relationships/hyperlink" Target="https://www.cnn.com/2024/10/01/economy/us-jolts-job-openings-layoffs-august/index.html" TargetMode="External"/><Relationship Id="rId1" Type="http://schemas.openxmlformats.org/officeDocument/2006/relationships/hyperlink" Target="https://apnews.com/article/economy-jobs-unemployment-federal-reserve-inflation-22095766804d9c1532b4fcc29565be49" TargetMode="External"/><Relationship Id="rId6" Type="http://schemas.openxmlformats.org/officeDocument/2006/relationships/hyperlink" Target="https://apnews.com/article/unemployment-benefits-jobless-claims-layoffs-labor-71ffb00a1f90b155d7beebbd65f2f53f" TargetMode="External"/><Relationship Id="rId11" Type="http://schemas.openxmlformats.org/officeDocument/2006/relationships/hyperlink" Target="https://finance.yahoo.com/news/private-sector-tallies-lowest-monthly-job-gain-since-january-2021-131157504.html" TargetMode="External"/><Relationship Id="rId24" Type="http://schemas.openxmlformats.org/officeDocument/2006/relationships/hyperlink" Target="https://www.epi.org/blog/actually-the-u-s-labor-market-remains-very-strong/" TargetMode="External"/><Relationship Id="rId5" Type="http://schemas.openxmlformats.org/officeDocument/2006/relationships/hyperlink" Target="https://www.nytimes.com/2024/08/21/business/economy/us-jobs-economy.html" TargetMode="External"/><Relationship Id="rId15" Type="http://schemas.openxmlformats.org/officeDocument/2006/relationships/hyperlink" Target="https://www.msn.com/en-us/money/markets/full-time-jobs-are-vanishing-and-forcing-more-people-into-part-time-work/ar-AA1qh40P" TargetMode="External"/><Relationship Id="rId23" Type="http://schemas.openxmlformats.org/officeDocument/2006/relationships/hyperlink" Target="https://apnews.com/article/jobs-hiring-federal-reserve-inflation-unemployment-economy-87447d5187b37bb0f5cf996e25bad808" TargetMode="External"/><Relationship Id="rId10" Type="http://schemas.openxmlformats.org/officeDocument/2006/relationships/hyperlink" Target="https://www.cbsnews.com/news/middle-class-jobs-shrinking-office-clerk-computer-programmer-by-2033/" TargetMode="External"/><Relationship Id="rId19" Type="http://schemas.openxmlformats.org/officeDocument/2006/relationships/hyperlink" Target="https://www.bloomberg.com/news/articles/2024-09-26/us-jobless-claims-decline-to-218-000-a-four-month-low?embedded-checkout=true" TargetMode="External"/><Relationship Id="rId4" Type="http://schemas.openxmlformats.org/officeDocument/2006/relationships/hyperlink" Target="https://www.nytimes.com/2024/08/19/business/economy/fed-labor-jobs.html" TargetMode="External"/><Relationship Id="rId9" Type="http://schemas.openxmlformats.org/officeDocument/2006/relationships/hyperlink" Target="https://www.cnbc.com/2024/09/04/jolts-july-2024.html" TargetMode="External"/><Relationship Id="rId14" Type="http://schemas.openxmlformats.org/officeDocument/2006/relationships/hyperlink" Target="https://www.nytimes.com/2024/09/05/business/economy/jobs-college-graduates-unemployment.html" TargetMode="External"/><Relationship Id="rId22" Type="http://schemas.openxmlformats.org/officeDocument/2006/relationships/hyperlink" Target="https://www.marketwatch.com/story/jobless-claims-rise-slightly-but-still-no-sign-of-rising-layoffs-f1719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E73FC-9348-4512-8291-70B47372C939}">
  <sheetPr codeName="Sheet1"/>
  <dimension ref="A1:G25"/>
  <sheetViews>
    <sheetView tabSelected="1" workbookViewId="0">
      <selection activeCell="F10" sqref="F10"/>
    </sheetView>
  </sheetViews>
  <sheetFormatPr defaultRowHeight="14.5" x14ac:dyDescent="0.35"/>
  <cols>
    <col min="2" max="2" width="39.6328125" bestFit="1" customWidth="1"/>
    <col min="3" max="3" width="58.7265625" style="7" customWidth="1"/>
    <col min="4" max="4" width="13.08984375" bestFit="1" customWidth="1"/>
    <col min="5" max="5" width="12.453125" bestFit="1" customWidth="1"/>
    <col min="6" max="6" width="65.08984375" bestFit="1" customWidth="1"/>
  </cols>
  <sheetData>
    <row r="1" spans="1:7" x14ac:dyDescent="0.35">
      <c r="A1" s="1" t="s">
        <v>0</v>
      </c>
      <c r="B1" s="1" t="s">
        <v>1</v>
      </c>
      <c r="C1" s="5" t="s">
        <v>2</v>
      </c>
      <c r="D1" s="1" t="s">
        <v>3</v>
      </c>
      <c r="E1" s="1" t="s">
        <v>4</v>
      </c>
      <c r="F1" s="1" t="s">
        <v>5</v>
      </c>
      <c r="G1" s="1" t="s">
        <v>6</v>
      </c>
    </row>
    <row r="2" spans="1:7" ht="51" x14ac:dyDescent="0.35">
      <c r="A2" s="2">
        <v>45506</v>
      </c>
      <c r="B2" s="3" t="s">
        <v>11</v>
      </c>
      <c r="C2" s="6" t="s">
        <v>12</v>
      </c>
      <c r="D2" s="4" t="s">
        <v>13</v>
      </c>
      <c r="E2" s="4" t="s">
        <v>10</v>
      </c>
      <c r="F2" t="str" cm="1">
        <f t="array" ref="F2">GetURL(B2)</f>
        <v>https://apnews.com/article/economy-jobs-unemployment-federal-reserve-inflation-22095766804d9c1532b4fcc29565be49</v>
      </c>
      <c r="G2" t="str">
        <f>A2&amp;" "&amp;D2&amp;" "&amp;E2</f>
        <v>45506 AP Labor Market</v>
      </c>
    </row>
    <row r="3" spans="1:7" ht="38.5" x14ac:dyDescent="0.35">
      <c r="A3" s="2">
        <v>45512</v>
      </c>
      <c r="B3" s="3" t="s">
        <v>14</v>
      </c>
      <c r="C3" s="6" t="s">
        <v>15</v>
      </c>
      <c r="D3" s="4" t="s">
        <v>16</v>
      </c>
      <c r="E3" s="4" t="s">
        <v>10</v>
      </c>
      <c r="F3" t="str" cm="1">
        <f t="array" ref="F3">GetURL(B3)</f>
        <v>https://www.reuters.com/markets/us/us-weekly-jobless-claims-fall-more-than-expected-latest-week-2024-08-08/</v>
      </c>
      <c r="G3" t="str">
        <f>A3&amp;" "&amp;D3&amp;" "&amp;E3</f>
        <v>45512 Reuters Labor Market</v>
      </c>
    </row>
    <row r="4" spans="1:7" ht="38.5" x14ac:dyDescent="0.35">
      <c r="A4" s="2">
        <v>45519</v>
      </c>
      <c r="B4" s="3" t="s">
        <v>17</v>
      </c>
      <c r="C4" s="6" t="s">
        <v>18</v>
      </c>
      <c r="D4" s="4" t="s">
        <v>16</v>
      </c>
      <c r="E4" s="4" t="s">
        <v>10</v>
      </c>
      <c r="F4" t="str" cm="1">
        <f t="array" ref="F4">GetURL(B4)</f>
        <v>https://www.reuters.com/markets/us/us-weekly-jobless-claims-unexpectedly-fall-2024-08-15/</v>
      </c>
      <c r="G4" t="str">
        <f t="shared" ref="G4:G25" si="0">A4&amp;" "&amp;D4&amp;" "&amp;E4</f>
        <v>45519 Reuters Labor Market</v>
      </c>
    </row>
    <row r="5" spans="1:7" ht="38.5" x14ac:dyDescent="0.35">
      <c r="A5" s="2">
        <v>45524</v>
      </c>
      <c r="B5" s="3" t="s">
        <v>19</v>
      </c>
      <c r="C5" s="6" t="s">
        <v>20</v>
      </c>
      <c r="D5" s="4" t="s">
        <v>21</v>
      </c>
      <c r="E5" s="4" t="s">
        <v>10</v>
      </c>
      <c r="F5" t="str" cm="1">
        <f t="array" ref="F5">GetURL(B5)</f>
        <v>https://www.nytimes.com/2024/08/19/business/economy/fed-labor-jobs.html</v>
      </c>
      <c r="G5" t="str">
        <f t="shared" si="0"/>
        <v>45524 NYT Labor Market</v>
      </c>
    </row>
    <row r="6" spans="1:7" ht="38.5" x14ac:dyDescent="0.35">
      <c r="A6" s="2">
        <v>45526</v>
      </c>
      <c r="B6" s="3" t="s">
        <v>22</v>
      </c>
      <c r="C6" s="6" t="s">
        <v>23</v>
      </c>
      <c r="D6" s="4" t="s">
        <v>21</v>
      </c>
      <c r="E6" s="4" t="s">
        <v>10</v>
      </c>
      <c r="F6" t="str" cm="1">
        <f t="array" ref="F6">GetURL(B6)</f>
        <v>https://www.nytimes.com/2024/08/21/business/economy/us-jobs-economy.html</v>
      </c>
      <c r="G6" t="str">
        <f t="shared" si="0"/>
        <v>45526 NYT Labor Market</v>
      </c>
    </row>
    <row r="7" spans="1:7" ht="38.5" x14ac:dyDescent="0.35">
      <c r="A7" s="2">
        <v>45526</v>
      </c>
      <c r="B7" s="3" t="s">
        <v>24</v>
      </c>
      <c r="C7" s="6" t="s">
        <v>25</v>
      </c>
      <c r="D7" s="4" t="s">
        <v>13</v>
      </c>
      <c r="E7" s="4" t="s">
        <v>10</v>
      </c>
      <c r="F7" t="str" cm="1">
        <f t="array" ref="F7">GetURL(B7)</f>
        <v>https://apnews.com/article/unemployment-benefits-jobless-claims-layoffs-labor-71ffb00a1f90b155d7beebbd65f2f53f</v>
      </c>
      <c r="G7" t="str">
        <f t="shared" si="0"/>
        <v>45526 AP Labor Market</v>
      </c>
    </row>
    <row r="8" spans="1:7" ht="26" x14ac:dyDescent="0.35">
      <c r="A8" s="2">
        <v>45533</v>
      </c>
      <c r="B8" s="3" t="s">
        <v>26</v>
      </c>
      <c r="C8" s="6" t="s">
        <v>27</v>
      </c>
      <c r="D8" s="4" t="s">
        <v>21</v>
      </c>
      <c r="E8" s="4" t="s">
        <v>10</v>
      </c>
      <c r="F8" t="str" cm="1">
        <f t="array" ref="F8">GetURL(B8)</f>
        <v>https://www.nytimes.com/interactive/2024/08/27/business/economy/jobs-election-county.html</v>
      </c>
      <c r="G8" t="str">
        <f t="shared" si="0"/>
        <v>45533 NYT Labor Market</v>
      </c>
    </row>
    <row r="9" spans="1:7" ht="51" x14ac:dyDescent="0.35">
      <c r="A9" s="2">
        <v>45533</v>
      </c>
      <c r="B9" s="3" t="s">
        <v>28</v>
      </c>
      <c r="C9" s="6" t="s">
        <v>29</v>
      </c>
      <c r="D9" s="4" t="s">
        <v>13</v>
      </c>
      <c r="E9" s="4" t="s">
        <v>10</v>
      </c>
      <c r="F9" t="str" cm="1">
        <f t="array" ref="F9">GetURL(B9)</f>
        <v>https://www.usnews.com/news/business/articles/2024-08-29/fewer-americans-file-for-jobless-claims-as-us-labor-market-continues-to-defy-elevated-interest-rates</v>
      </c>
      <c r="G9" t="str">
        <f t="shared" si="0"/>
        <v>45533 AP Labor Market</v>
      </c>
    </row>
    <row r="10" spans="1:7" ht="38.5" x14ac:dyDescent="0.35">
      <c r="A10" s="2">
        <v>45539</v>
      </c>
      <c r="B10" s="3" t="s">
        <v>30</v>
      </c>
      <c r="C10" s="6" t="s">
        <v>31</v>
      </c>
      <c r="D10" s="4" t="s">
        <v>32</v>
      </c>
      <c r="E10" s="4" t="s">
        <v>10</v>
      </c>
      <c r="F10" t="str" cm="1">
        <f t="array" ref="F10">GetURL(B10)</f>
        <v>https://www.cnbc.com/2024/09/04/jolts-july-2024.html</v>
      </c>
      <c r="G10" t="str">
        <f t="shared" si="0"/>
        <v>45539 CNBC Labor Market</v>
      </c>
    </row>
    <row r="11" spans="1:7" ht="38.5" x14ac:dyDescent="0.35">
      <c r="A11" s="2">
        <v>45540</v>
      </c>
      <c r="B11" s="3" t="s">
        <v>33</v>
      </c>
      <c r="C11" s="6" t="s">
        <v>34</v>
      </c>
      <c r="D11" s="4" t="s">
        <v>35</v>
      </c>
      <c r="E11" s="4" t="s">
        <v>10</v>
      </c>
      <c r="F11" t="str" cm="1">
        <f t="array" ref="F11">GetURL(B11)</f>
        <v>https://www.cbsnews.com/news/middle-class-jobs-shrinking-office-clerk-computer-programmer-by-2033/</v>
      </c>
      <c r="G11" t="str">
        <f t="shared" si="0"/>
        <v>45540 CBS Labor Market</v>
      </c>
    </row>
    <row r="12" spans="1:7" ht="38.5" x14ac:dyDescent="0.35">
      <c r="A12" s="2">
        <v>45540</v>
      </c>
      <c r="B12" s="3" t="s">
        <v>36</v>
      </c>
      <c r="C12" s="6" t="s">
        <v>37</v>
      </c>
      <c r="D12" s="4" t="s">
        <v>38</v>
      </c>
      <c r="E12" s="4" t="s">
        <v>10</v>
      </c>
      <c r="F12" t="str" cm="1">
        <f t="array" ref="F12">GetURL(B12)</f>
        <v>https://finance.yahoo.com/news/private-sector-tallies-lowest-monthly-job-gain-since-january-2021-131157504.html</v>
      </c>
      <c r="G12" t="str">
        <f t="shared" si="0"/>
        <v>45540 Yahoo Labor Market</v>
      </c>
    </row>
    <row r="13" spans="1:7" ht="38.5" x14ac:dyDescent="0.35">
      <c r="A13" s="2">
        <v>45540</v>
      </c>
      <c r="B13" s="3" t="s">
        <v>39</v>
      </c>
      <c r="C13" s="6" t="s">
        <v>40</v>
      </c>
      <c r="D13" s="4" t="s">
        <v>13</v>
      </c>
      <c r="E13" s="4" t="s">
        <v>10</v>
      </c>
      <c r="F13" t="str" cm="1">
        <f t="array" ref="F13">GetURL(B13)</f>
        <v>https://apnews.com/article/unemployment-benefits-jobless-claims-layoffs-labor-c6fa106a41d896ef3b62c3a2810ca1da</v>
      </c>
      <c r="G13" t="str">
        <f t="shared" si="0"/>
        <v>45540 AP Labor Market</v>
      </c>
    </row>
    <row r="14" spans="1:7" ht="51" x14ac:dyDescent="0.35">
      <c r="A14" s="2">
        <v>45541</v>
      </c>
      <c r="B14" s="3" t="s">
        <v>41</v>
      </c>
      <c r="C14" s="6" t="s">
        <v>42</v>
      </c>
      <c r="D14" s="4" t="s">
        <v>43</v>
      </c>
      <c r="E14" s="4" t="s">
        <v>10</v>
      </c>
      <c r="F14" t="str" cm="1">
        <f t="array" ref="F14">GetURL(B14)</f>
        <v>https://www.wsj.com/economy/jobs/jobs-report-august-unemployment-economy-b869cf39</v>
      </c>
      <c r="G14" t="str">
        <f t="shared" si="0"/>
        <v>45541 WSJ Labor Market</v>
      </c>
    </row>
    <row r="15" spans="1:7" ht="38.5" x14ac:dyDescent="0.35">
      <c r="A15" s="2">
        <v>45541</v>
      </c>
      <c r="B15" s="3" t="s">
        <v>44</v>
      </c>
      <c r="C15" s="6" t="s">
        <v>45</v>
      </c>
      <c r="D15" s="4" t="s">
        <v>21</v>
      </c>
      <c r="E15" s="4" t="s">
        <v>10</v>
      </c>
      <c r="F15" t="str" cm="1">
        <f t="array" ref="F15">GetURL(B15)</f>
        <v>https://www.nytimes.com/2024/09/05/business/economy/jobs-college-graduates-unemployment.html</v>
      </c>
      <c r="G15" t="str">
        <f t="shared" si="0"/>
        <v>45541 NYT Labor Market</v>
      </c>
    </row>
    <row r="16" spans="1:7" ht="38.5" x14ac:dyDescent="0.35">
      <c r="A16" s="2">
        <v>45545</v>
      </c>
      <c r="B16" s="3" t="s">
        <v>46</v>
      </c>
      <c r="C16" s="6" t="s">
        <v>47</v>
      </c>
      <c r="D16" s="4" t="s">
        <v>48</v>
      </c>
      <c r="E16" s="4" t="s">
        <v>10</v>
      </c>
      <c r="F16" t="str" cm="1">
        <f t="array" ref="F16">GetURL(B16)</f>
        <v>https://www.msn.com/en-us/money/markets/full-time-jobs-are-vanishing-and-forcing-more-people-into-part-time-work/ar-AA1qh40P</v>
      </c>
      <c r="G16" t="str">
        <f t="shared" si="0"/>
        <v>45545 MarketWatch Labor Market</v>
      </c>
    </row>
    <row r="17" spans="1:7" ht="26" x14ac:dyDescent="0.35">
      <c r="A17" s="2">
        <v>45547</v>
      </c>
      <c r="B17" s="3" t="s">
        <v>49</v>
      </c>
      <c r="C17" s="6" t="s">
        <v>50</v>
      </c>
      <c r="D17" s="4" t="s">
        <v>16</v>
      </c>
      <c r="E17" s="4" t="s">
        <v>10</v>
      </c>
      <c r="F17" t="str" cm="1">
        <f t="array" ref="F17">GetURL(B17)</f>
        <v>https://www.reuters.com/markets/us/us-weekly-jobless-claims-rise-moderately-2024-09-12/</v>
      </c>
      <c r="G17" t="str">
        <f t="shared" si="0"/>
        <v>45547 Reuters Labor Market</v>
      </c>
    </row>
    <row r="18" spans="1:7" ht="38.5" x14ac:dyDescent="0.35">
      <c r="A18" s="2">
        <v>45553</v>
      </c>
      <c r="B18" s="3" t="s">
        <v>51</v>
      </c>
      <c r="C18" s="6" t="s">
        <v>52</v>
      </c>
      <c r="D18" s="4" t="s">
        <v>53</v>
      </c>
      <c r="E18" s="4" t="s">
        <v>10</v>
      </c>
      <c r="F18" t="str" cm="1">
        <f t="array" ref="F18">GetURL(B18)</f>
        <v>https://www.marketplace.org/2024/09/12/gender-wage-gap-widens-for-the-first-time-in-two-decades/</v>
      </c>
      <c r="G18" t="str">
        <f t="shared" si="0"/>
        <v>45553 Market Place Labor Market</v>
      </c>
    </row>
    <row r="19" spans="1:7" ht="38.5" x14ac:dyDescent="0.35">
      <c r="A19" s="2">
        <v>45554</v>
      </c>
      <c r="B19" s="3" t="s">
        <v>54</v>
      </c>
      <c r="C19" s="6" t="s">
        <v>55</v>
      </c>
      <c r="D19" s="4" t="s">
        <v>56</v>
      </c>
      <c r="E19" s="4" t="s">
        <v>10</v>
      </c>
      <c r="F19" t="str" cm="1">
        <f t="array" ref="F19">GetURL(B19)</f>
        <v>https://abcnews.go.com/Business/wireStory/weekly-applications-us-jobless-benefits-fall-lowest-level-113837720</v>
      </c>
      <c r="G19" t="str">
        <f t="shared" si="0"/>
        <v>45554 ABC Labor Market</v>
      </c>
    </row>
    <row r="20" spans="1:7" ht="38.5" x14ac:dyDescent="0.35">
      <c r="A20" s="2">
        <v>45561</v>
      </c>
      <c r="B20" s="3" t="s">
        <v>57</v>
      </c>
      <c r="C20" s="6" t="s">
        <v>58</v>
      </c>
      <c r="D20" s="4" t="s">
        <v>59</v>
      </c>
      <c r="E20" s="4" t="s">
        <v>10</v>
      </c>
      <c r="F20" t="str" cm="1">
        <f t="array" ref="F20">GetURL(B20)</f>
        <v>https://www.bloomberg.com/news/articles/2024-09-26/us-jobless-claims-decline-to-218-000-a-four-month-low?embedded-checkout=true</v>
      </c>
      <c r="G20" t="str">
        <f t="shared" si="0"/>
        <v>45561 Bloomberg Labor Market</v>
      </c>
    </row>
    <row r="21" spans="1:7" ht="38.5" x14ac:dyDescent="0.35">
      <c r="A21" s="2">
        <v>45567</v>
      </c>
      <c r="B21" s="3" t="s">
        <v>60</v>
      </c>
      <c r="C21" s="6" t="s">
        <v>61</v>
      </c>
      <c r="D21" s="4" t="s">
        <v>62</v>
      </c>
      <c r="E21" s="4" t="s">
        <v>10</v>
      </c>
      <c r="F21" t="str" cm="1">
        <f t="array" ref="F21">GetURL(B21)</f>
        <v>https://www.cnn.com/2024/10/01/economy/us-jolts-job-openings-layoffs-august/index.html</v>
      </c>
      <c r="G21" t="str">
        <f t="shared" si="0"/>
        <v>45567 CNN Labor Market</v>
      </c>
    </row>
    <row r="22" spans="1:7" ht="51" x14ac:dyDescent="0.35">
      <c r="A22" s="2">
        <v>45567</v>
      </c>
      <c r="B22" s="3" t="s">
        <v>63</v>
      </c>
      <c r="C22" s="6" t="s">
        <v>64</v>
      </c>
      <c r="D22" s="4" t="s">
        <v>48</v>
      </c>
      <c r="E22" s="4" t="s">
        <v>10</v>
      </c>
      <c r="F22" t="str" cm="1">
        <f t="array" ref="F22">GetURL(B22)</f>
        <v>https://www.marketwatch.com/story/adp-jobs-report-shows-143-000-gain-cooling-u-s-labor-market-leads-to-slower-wage-increases-89e1ee21</v>
      </c>
      <c r="G22" t="str">
        <f t="shared" si="0"/>
        <v>45567 MarketWatch Labor Market</v>
      </c>
    </row>
    <row r="23" spans="1:7" ht="38.5" x14ac:dyDescent="0.35">
      <c r="A23" s="2">
        <v>45568</v>
      </c>
      <c r="B23" s="3" t="s">
        <v>65</v>
      </c>
      <c r="C23" s="6" t="s">
        <v>66</v>
      </c>
      <c r="D23" s="4" t="s">
        <v>48</v>
      </c>
      <c r="E23" s="4" t="s">
        <v>10</v>
      </c>
      <c r="F23" t="str" cm="1">
        <f t="array" ref="F23">GetURL(B23)</f>
        <v>https://www.marketwatch.com/story/jobless-claims-rise-slightly-but-still-no-sign-of-rising-layoffs-f1719136</v>
      </c>
      <c r="G23" t="str">
        <f t="shared" si="0"/>
        <v>45568 MarketWatch Labor Market</v>
      </c>
    </row>
    <row r="24" spans="1:7" ht="51" x14ac:dyDescent="0.35">
      <c r="A24" s="2">
        <v>45569</v>
      </c>
      <c r="B24" s="3" t="s">
        <v>67</v>
      </c>
      <c r="C24" s="6" t="s">
        <v>68</v>
      </c>
      <c r="D24" s="4" t="s">
        <v>13</v>
      </c>
      <c r="E24" s="4" t="s">
        <v>10</v>
      </c>
      <c r="F24" t="str" cm="1">
        <f t="array" ref="F24">GetURL(B24)</f>
        <v>https://apnews.com/article/jobs-hiring-federal-reserve-inflation-unemployment-economy-87447d5187b37bb0f5cf996e25bad808</v>
      </c>
      <c r="G24" t="str">
        <f t="shared" si="0"/>
        <v>45569 AP Labor Market</v>
      </c>
    </row>
    <row r="25" spans="1:7" ht="38.5" x14ac:dyDescent="0.35">
      <c r="A25" s="2">
        <v>45573</v>
      </c>
      <c r="B25" s="3" t="s">
        <v>7</v>
      </c>
      <c r="C25" s="6" t="s">
        <v>8</v>
      </c>
      <c r="D25" s="4" t="s">
        <v>9</v>
      </c>
      <c r="E25" s="4" t="s">
        <v>10</v>
      </c>
      <c r="F25" t="str" cm="1">
        <f t="array" ref="F25">GetURL(B25)</f>
        <v>https://www.epi.org/blog/actually-the-u-s-labor-market-remains-very-strong/</v>
      </c>
      <c r="G25" t="str">
        <f t="shared" si="0"/>
        <v>45573 EPI Labor Market</v>
      </c>
    </row>
  </sheetData>
  <conditionalFormatting sqref="G1:G1048576">
    <cfRule type="duplicateValues" dxfId="0" priority="1"/>
  </conditionalFormatting>
  <hyperlinks>
    <hyperlink ref="B2" r:id="rId1" xr:uid="{3AF6B006-00DE-451D-AC13-06AFC7B95D4B}"/>
    <hyperlink ref="B3" r:id="rId2" xr:uid="{DB27BCF0-49FD-4A60-AFF4-C11B05007762}"/>
    <hyperlink ref="B4" r:id="rId3" xr:uid="{19532B6E-6296-483A-83CE-FAD8BFD8F6B9}"/>
    <hyperlink ref="B5" r:id="rId4" xr:uid="{8C72D169-9D2A-4B46-9239-0003FBEEB0ED}"/>
    <hyperlink ref="B6" r:id="rId5" xr:uid="{8D93D55E-1E38-4012-9DFA-DFB6063BEE9E}"/>
    <hyperlink ref="B7" r:id="rId6" xr:uid="{1A4E7132-2C26-498F-839E-00D3EEF8DD55}"/>
    <hyperlink ref="B8" r:id="rId7" xr:uid="{ACD7B8CD-6594-41B1-A101-6E7E8833A89A}"/>
    <hyperlink ref="B9" r:id="rId8" xr:uid="{2F6EC275-4BC4-4954-91EE-C2D612DE32A8}"/>
    <hyperlink ref="B10" r:id="rId9" xr:uid="{FE65C4D8-30B0-4121-A0F5-68CC493F898E}"/>
    <hyperlink ref="B11" r:id="rId10" xr:uid="{88D78A3D-A59C-4AB9-81A4-62EA51259A33}"/>
    <hyperlink ref="B12" r:id="rId11" xr:uid="{23020B44-49E2-49F8-84D0-8266917BE403}"/>
    <hyperlink ref="B13" r:id="rId12" xr:uid="{04053A5E-4E54-47DE-9062-71132D8C1E75}"/>
    <hyperlink ref="B14" r:id="rId13" xr:uid="{8C63BD6C-030F-484A-875E-AC8A5F671376}"/>
    <hyperlink ref="B15" r:id="rId14" xr:uid="{E9714D7C-7752-4381-AE37-BFADE2126112}"/>
    <hyperlink ref="B16" r:id="rId15" xr:uid="{A523289C-1C2E-450D-A294-651F240266FA}"/>
    <hyperlink ref="B17" r:id="rId16" xr:uid="{0E07291A-44A4-4DFF-B4E3-50F58BFA3C1F}"/>
    <hyperlink ref="B18" r:id="rId17" xr:uid="{1AE87961-3F41-41D3-B42A-2FD697A6BD07}"/>
    <hyperlink ref="B19" r:id="rId18" xr:uid="{49F20127-6C2B-4AC4-AB4B-5E6203242DF7}"/>
    <hyperlink ref="B20" r:id="rId19" xr:uid="{9AECC58B-5F3B-4CB8-A337-E3F5AD220035}"/>
    <hyperlink ref="B21" r:id="rId20" xr:uid="{59C24E8A-B87A-420C-92CC-E585B1CAD9AB}"/>
    <hyperlink ref="B22" r:id="rId21" xr:uid="{56C1A7BE-D333-4F17-850F-3FEF222FB58F}"/>
    <hyperlink ref="B23" r:id="rId22" xr:uid="{5659285B-0A27-43C8-ADAD-E4E4E96109CD}"/>
    <hyperlink ref="B24" r:id="rId23" xr:uid="{B98D10EC-5797-4F32-83BB-5D8A65F39FC7}"/>
    <hyperlink ref="B25" r:id="rId24" xr:uid="{510AA455-0D33-45DC-88FB-FBA0EB3148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Kim</dc:creator>
  <cp:lastModifiedBy>Yuri Kim</cp:lastModifiedBy>
  <dcterms:created xsi:type="dcterms:W3CDTF">2024-11-07T21:23:36Z</dcterms:created>
  <dcterms:modified xsi:type="dcterms:W3CDTF">2024-11-08T02:25:23Z</dcterms:modified>
</cp:coreProperties>
</file>