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Yury.Suturin\Desktop\for TAS\TAS v2.11\"/>
    </mc:Choice>
  </mc:AlternateContent>
  <xr:revisionPtr revIDLastSave="0" documentId="13_ncr:1_{C931B94B-F737-49CE-821B-7530DDF78D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alcMode="autoNoTable" calcOnSave="0"/>
  <pivotCaches>
    <pivotCache cacheId="13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splay_97f82937-7ce7-40f8-abd1-e58164b5035b" name="Display" connection="Query - Display"/>
          <x15:modelTable id="Data_cae9367a-1a1e-4091-b8ec-a41d71f76352" name="Data" connection="Query - Data"/>
        </x15:modelTables>
        <x15:modelRelationships>
          <x15:modelRelationship fromTable="Data" fromColumn="Item" toTable="Display" toColumn="Display Item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4147D1-DBB8-4CF0-8AD3-718F30B9C88E}" name="Query - Data" description="Connection to the 'Data' query in the workbook." type="100" refreshedVersion="7" minRefreshableVersion="5">
    <extLst>
      <ext xmlns:x15="http://schemas.microsoft.com/office/spreadsheetml/2010/11/main" uri="{DE250136-89BD-433C-8126-D09CA5730AF9}">
        <x15:connection id="a7927578-7658-486e-8918-4c94654d1927"/>
      </ext>
    </extLst>
  </connection>
  <connection id="2" xr16:uid="{E341850C-1523-4FCE-94E6-0FE7CD7CD5EE}" name="Query - Display" description="Connection to the 'Display' query in the workbook." type="100" refreshedVersion="7" minRefreshableVersion="5">
    <extLst>
      <ext xmlns:x15="http://schemas.microsoft.com/office/spreadsheetml/2010/11/main" uri="{DE250136-89BD-433C-8126-D09CA5730AF9}">
        <x15:connection id="ab1ce811-ede5-48fa-9819-f175709a4ca0"/>
      </ext>
    </extLst>
  </connection>
  <connection id="3" xr16:uid="{1FBE7843-F5C8-4FFF-8B84-E862BAD79D5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<sst xmlns="http://schemas.openxmlformats.org/spreadsheetml/2006/main" count="43" uniqueCount="18">
  <si>
    <t>Revenue</t>
  </si>
  <si>
    <t>COGS</t>
  </si>
  <si>
    <t>Item</t>
  </si>
  <si>
    <t>Amount</t>
  </si>
  <si>
    <t>Profit</t>
  </si>
  <si>
    <t>Display Item</t>
  </si>
  <si>
    <t>Row Labels</t>
  </si>
  <si>
    <t>Grand Total</t>
  </si>
  <si>
    <t>DDA</t>
  </si>
  <si>
    <t>EBITDA</t>
  </si>
  <si>
    <t>Test</t>
  </si>
  <si>
    <t>Flag</t>
  </si>
  <si>
    <t>Test w.dummies</t>
  </si>
  <si>
    <t>1. Data for P&amp;L</t>
  </si>
  <si>
    <t>2. LookUp table</t>
  </si>
  <si>
    <t>3. Resulting pivot table</t>
  </si>
  <si>
    <t>MySym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</si>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</sst>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" fontId="0" fillId="0" borderId="0" xfId="0" applyNumberFormat="1"/>
    <xf numFmtId="4" fontId="0" fillId="2" borderId="0" xfId="0" applyNumberFormat="1" applyFill="1"/>
    <xf numFmtId="3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425823</xdr:colOff>
      <xdr:row>3</xdr:row>
      <xdr:rowOff>78441</xdr:rowOff>
    </xdr:from>
    <xdr:to>
      <xdr:col>23</xdr:col>
      <xdr:colOff>421863</xdr:colOff>
      <xdr:row>37</xdr:row>
      <xdr:rowOff>66473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910CA-6DDE-4BF9-98CA-E759BEED4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8029" y="616323"/>
          <a:ext cx="4780952" cy="60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7</xdr:col>
      <xdr:colOff>623453</xdr:colOff>
      <xdr:row>27</xdr:row>
      <xdr:rowOff>10189</xdr:rowOff>
    </xdr:from>
    <xdr:to>
      <xdr:col>12</xdr:col>
      <xdr:colOff>89647</xdr:colOff>
      <xdr:row>33</xdr:row>
      <xdr:rowOff>33617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B7AAF17B-A732-4E62-9568-E7AA9553D590}"/>
            </a:ext>
          </a:extLst>
        </xdr:cNvPr>
        <xdr:cNvSpPr/>
      </xdr:nvSpPr>
      <xdr:spPr>
        <a:xfrm>
          <a:off x="6248806" y="4873542"/>
          <a:ext cx="3455488" cy="1099193"/>
        </a:xfrm>
        <a:prstGeom prst="wedgeRectCallout">
          <a:avLst>
            <a:gd name="adj1" fmla="val -55097"/>
            <a:gd name="adj2" fmla="val -1651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There should be number here,</a:t>
          </a:r>
        </a:p>
        <a:p>
          <a:pPr algn="l"/>
          <a:r>
            <a:rPr lang="en-AU" sz="1100"/>
            <a:t>1,285 - 1,120 = 165</a:t>
          </a:r>
        </a:p>
        <a:p>
          <a:pPr algn="l"/>
          <a:r>
            <a:rPr lang="en-AU" sz="1100"/>
            <a:t> but it's not. </a:t>
          </a:r>
        </a:p>
        <a:p>
          <a:pPr algn="l"/>
          <a:endParaRPr lang="en-AU" sz="1100"/>
        </a:p>
        <a:p>
          <a:pPr algn="l"/>
          <a:r>
            <a:rPr lang="en-AU" sz="1100"/>
            <a:t>And</a:t>
          </a:r>
          <a:r>
            <a:rPr lang="en-AU" sz="1100" baseline="0"/>
            <a:t> EBITDA should be calculated as well 154</a:t>
          </a:r>
          <a:endParaRPr lang="en-AU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ury Suturin" refreshedDate="44783.467493402779" backgroundQuery="1" createdVersion="7" refreshedVersion="7" minRefreshableVersion="3" recordCount="0" supportSubquery="1" supportAdvancedDrill="1" xr:uid="{43984099-848C-436D-8354-AD238443E9E2}">
  <cacheSource type="external" connectionId="3"/>
  <cacheFields count="7">
    <cacheField name="[Display].[Display Item].[Display Item]" caption="Display Item" numFmtId="0" hierarchy="3" level="1">
      <sharedItems count="5">
        <s v="Revenue"/>
        <s v="COGS"/>
        <s v="Profit"/>
        <s v="DDA"/>
        <s v="EBITDA"/>
      </sharedItems>
    </cacheField>
    <cacheField name="[Display].[Index].[Index]" caption="Index" numFmtId="0" hierarchy="2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Display].[Index].&amp;[1]"/>
            <x15:cachedUniqueName index="1" name="[Display].[Index].&amp;[2]"/>
            <x15:cachedUniqueName index="2" name="[Display].[Index].&amp;[3]"/>
            <x15:cachedUniqueName index="3" name="[Display].[Index].&amp;[4]"/>
            <x15:cachedUniqueName index="4" name="[Display].[Index].&amp;[5]"/>
          </x15:cachedUniqueNames>
        </ext>
      </extLst>
    </cacheField>
    <cacheField name="[Measures].[Test]" caption="Test" numFmtId="0" hierarchy="10" level="32767"/>
    <cacheField name="[Measures].[Test w.dummies]" caption="Test w.dummies" numFmtId="0" hierarchy="13" level="32767"/>
    <cacheField name="[Measures].[MySym]" caption="MySym" numFmtId="0" hierarchy="6" level="32767"/>
    <cacheField name="[Measures].[Gross Profit]" caption="Gross Profit" numFmtId="0" hierarchy="9" level="32767"/>
    <cacheField name="[Measures].[EBITDA]" caption="EBITDA" numFmtId="0" hierarchy="12" level="32767"/>
  </cacheFields>
  <cacheHierarchies count="20">
    <cacheHierarchy uniqueName="[Data].[Item]" caption="Item" attribute="1" defaultMemberUniqueName="[Data].[Item].[All]" allUniqueName="[Data].[Item].[All]" dimensionUniqueName="[Data]" displayFolder="" count="0" memberValueDatatype="130" unbalanced="0"/>
    <cacheHierarchy uniqueName="[Data].[Amount]" caption="Amount" attribute="1" defaultMemberUniqueName="[Data].[Amount].[All]" allUniqueName="[Data].[Amount].[All]" dimensionUniqueName="[Data]" displayFolder="" count="0" memberValueDatatype="20" unbalanced="0"/>
    <cacheHierarchy uniqueName="[Display].[Index]" caption="Index" attribute="1" defaultMemberUniqueName="[Display].[Index].[All]" allUniqueName="[Display].[Index].[All]" dimensionUniqueName="[Display]" displayFolder="" count="2" memberValueDatatype="20" unbalanced="0">
      <fieldsUsage count="2">
        <fieldUsage x="-1"/>
        <fieldUsage x="1"/>
      </fieldsUsage>
    </cacheHierarchy>
    <cacheHierarchy uniqueName="[Display].[Display Item]" caption="Display Item" attribute="1" defaultMemberUniqueName="[Display].[Display Item].[All]" allUniqueName="[Display].[Display Item].[All]" dimensionUniqueName="[Display]" displayFolder="" count="2" memberValueDatatype="130" unbalanced="0">
      <fieldsUsage count="2">
        <fieldUsage x="-1"/>
        <fieldUsage x="0"/>
      </fieldsUsage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dex]" caption="Sum of Index" measure="1" displayFolder="" measureGroup="Display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ySym]" caption="MySym" measure="1" displayFolder="" measureGroup="Display" count="0" oneField="1">
      <fieldsUsage count="1">
        <fieldUsage x="4"/>
      </fieldsUsage>
    </cacheHierarchy>
    <cacheHierarchy uniqueName="[Measures].[MyRev]" caption="MyRev" measure="1" displayFolder="" measureGroup="Display" count="0"/>
    <cacheHierarchy uniqueName="[Measures].[MyCOGS]" caption="MyCOGS" measure="1" displayFolder="" measureGroup="Display" count="0"/>
    <cacheHierarchy uniqueName="[Measures].[Gross Profit]" caption="Gross Profit" measure="1" displayFolder="" measureGroup="Display" count="0" oneField="1">
      <fieldsUsage count="1">
        <fieldUsage x="5"/>
      </fieldsUsage>
    </cacheHierarchy>
    <cacheHierarchy uniqueName="[Measures].[Test]" caption="Test" measure="1" displayFolder="" measureGroup="Display" count="0" oneField="1">
      <fieldsUsage count="1">
        <fieldUsage x="2"/>
      </fieldsUsage>
    </cacheHierarchy>
    <cacheHierarchy uniqueName="[Measures].[myDDA]" caption="myDDA" measure="1" displayFolder="" measureGroup="Display" count="0"/>
    <cacheHierarchy uniqueName="[Measures].[EBITDA]" caption="EBITDA" measure="1" displayFolder="" measureGroup="Display" count="0" oneField="1">
      <fieldsUsage count="1">
        <fieldUsage x="6"/>
      </fieldsUsage>
    </cacheHierarchy>
    <cacheHierarchy uniqueName="[Measures].[Test w.dummies]" caption="Test w.dummies" measure="1" displayFolder="" measureGroup="Display" count="0" oneField="1">
      <fieldsUsage count="1">
        <fieldUsage x="3"/>
      </fieldsUsage>
    </cacheHierarchy>
    <cacheHierarchy uniqueName="[Measures].[Rev2]" caption="Rev2" measure="1" displayFolder="" measureGroup="Display" count="0"/>
    <cacheHierarchy uniqueName="[Measures].[COGS 2]" caption="COGS 2" measure="1" displayFolder="" measureGroup="Display" count="0"/>
    <cacheHierarchy uniqueName="[Measures].[GP2]" caption="GP2" measure="1" displayFolder="" measureGroup="Display" count="0"/>
    <cacheHierarchy uniqueName="[Measures].[__XL_Count Display]" caption="__XL_Count Display" measure="1" displayFolder="" measureGroup="Display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dimensions count="3">
    <dimension name="Data" uniqueName="[Data]" caption="Data"/>
    <dimension name="Display" uniqueName="[Display]" caption="Display"/>
    <dimension measure="1" name="Measures" uniqueName="[Measures]" caption="Measures"/>
  </dimensions>
  <measureGroups count="2">
    <measureGroup name="Data" caption="Data"/>
    <measureGroup name="Display" caption="Display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647AC-FF52-4070-836C-E12101CCFDDE}" name="PivotTable1" cacheId="133" applyNumberFormats="0" applyBorderFormats="0" applyFontFormats="0" applyPatternFormats="0" applyAlignmentFormats="0" applyWidthHeightFormats="1" dataCaption="Values" tag="cddc0ada-9e3a-4cd9-9a19-8a44e8a19833" updatedVersion="7" minRefreshableVersion="3" useAutoFormatting="1" itemPrintTitles="1" createdVersion="7" indent="0" outline="1" outlineData="1" multipleFieldFilters="0">
  <location ref="F14:K25" firstHeaderRow="0" firstDataRow="1" firstDataCol="1"/>
  <pivotFields count="7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1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4" subtotal="count" baseField="0" baseItem="0"/>
    <dataField fld="2" subtotal="count" baseField="0" baseItem="0"/>
    <dataField fld="3" subtotal="count" baseField="0" baseItem="0"/>
    <dataField fld="5" subtotal="count" baseField="0" baseItem="0"/>
    <dataField fld="6" subtotal="count" baseField="0" baseItem="0"/>
  </dataFields>
  <formats count="2">
    <format dxfId="3">
      <pivotArea collapsedLevelsAreSubtotals="1" fieldPosition="0">
        <references count="3">
          <reference field="4294967294" count="1" selected="0">
            <x v="1"/>
          </reference>
          <reference field="0" count="1">
            <x v="2"/>
          </reference>
          <reference field="1" count="1" selected="0">
            <x v="2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1"/>
          </reference>
          <reference field="0" count="1">
            <x v="4"/>
          </reference>
          <reference field="1" count="1" selected="0">
            <x v="4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2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splay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A0104E-E7C1-4B76-A215-F26A4599F037}" name="Data" displayName="Data" ref="C5:D25" totalsRowCount="1">
  <autoFilter ref="C5:D24" xr:uid="{8EA0104E-E7C1-4B76-A215-F26A4599F037}"/>
  <tableColumns count="2">
    <tableColumn id="1" xr3:uid="{E8B63643-EC3A-428D-BCB8-1E45B351BD48}" name="Item"/>
    <tableColumn id="2" xr3:uid="{25C7FA8D-5AA7-43D7-8532-0F55F3236B26}" name="Amount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F1AD5E-6CBF-46D6-9457-4DDE073219C3}" name="Display" displayName="Display" ref="F5:G10" totalsRowShown="0">
  <autoFilter ref="F5:G10" xr:uid="{AAF1AD5E-6CBF-46D6-9457-4DDE073219C3}"/>
  <tableColumns count="2">
    <tableColumn id="1" xr3:uid="{391EED66-2A45-4A74-AAAD-6CC5EAC7C500}" name="Display Item"/>
    <tableColumn id="2" xr3:uid="{A93ADD6D-FC5F-4AF3-BFAC-95A0A0B446C5}" name="Flag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GT Theme">
  <a:themeElements>
    <a:clrScheme name="GT Palette">
      <a:dk1>
        <a:srgbClr val="000000"/>
      </a:dk1>
      <a:lt1>
        <a:srgbClr val="FFFFFF"/>
      </a:lt1>
      <a:dk2>
        <a:srgbClr val="CBC4BC"/>
      </a:dk2>
      <a:lt2>
        <a:srgbClr val="FFFFFF"/>
      </a:lt2>
      <a:accent1>
        <a:srgbClr val="4F2D7F"/>
      </a:accent1>
      <a:accent2>
        <a:srgbClr val="1D0F33"/>
      </a:accent2>
      <a:accent3>
        <a:srgbClr val="853DE3"/>
      </a:accent3>
      <a:accent4>
        <a:srgbClr val="AF24D1"/>
      </a:accent4>
      <a:accent5>
        <a:srgbClr val="00A7B5"/>
      </a:accent5>
      <a:accent6>
        <a:srgbClr val="6CEAB7"/>
      </a:accent6>
      <a:hlink>
        <a:srgbClr val="AF24D1"/>
      </a:hlink>
      <a:folHlink>
        <a:srgbClr val="4F2D7F"/>
      </a:folHlink>
    </a:clrScheme>
    <a:fontScheme name="GT Titl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25"/>
  <sheetViews>
    <sheetView showGridLines="0" tabSelected="1" zoomScale="85" zoomScaleNormal="85" workbookViewId="0">
      <selection activeCell="O18" sqref="O18"/>
    </sheetView>
  </sheetViews>
  <sheetFormatPr defaultRowHeight="14.25" x14ac:dyDescent="0.2"/>
  <cols>
    <col min="3" max="3" width="13.125" bestFit="1" customWidth="1"/>
    <col min="4" max="4" width="8.625" bestFit="1" customWidth="1"/>
    <col min="5" max="5" width="12.375" bestFit="1" customWidth="1"/>
    <col min="6" max="6" width="13.125" bestFit="1" customWidth="1"/>
    <col min="7" max="8" width="8.625" bestFit="1" customWidth="1"/>
    <col min="9" max="9" width="15.25" bestFit="1" customWidth="1"/>
    <col min="10" max="10" width="11.625" bestFit="1" customWidth="1"/>
    <col min="11" max="11" width="7.75" bestFit="1" customWidth="1"/>
  </cols>
  <sheetData>
    <row r="3" spans="3:11" ht="15" x14ac:dyDescent="0.25">
      <c r="C3" s="8" t="s">
        <v>13</v>
      </c>
      <c r="D3" s="9"/>
      <c r="F3" s="8" t="s">
        <v>14</v>
      </c>
      <c r="G3" s="9"/>
    </row>
    <row r="5" spans="3:11" x14ac:dyDescent="0.2">
      <c r="C5" t="s">
        <v>2</v>
      </c>
      <c r="D5" t="s">
        <v>3</v>
      </c>
      <c r="F5" t="s">
        <v>5</v>
      </c>
      <c r="G5" t="s">
        <v>11</v>
      </c>
    </row>
    <row r="6" spans="3:11" x14ac:dyDescent="0.2">
      <c r="C6" t="s">
        <v>0</v>
      </c>
      <c r="D6">
        <v>277</v>
      </c>
      <c r="F6" t="s">
        <v>0</v>
      </c>
    </row>
    <row r="7" spans="3:11" x14ac:dyDescent="0.2">
      <c r="C7" t="s">
        <v>0</v>
      </c>
      <c r="D7">
        <v>298</v>
      </c>
      <c r="F7" t="s">
        <v>1</v>
      </c>
    </row>
    <row r="8" spans="3:11" x14ac:dyDescent="0.2">
      <c r="C8" t="s">
        <v>0</v>
      </c>
      <c r="D8">
        <v>238</v>
      </c>
      <c r="F8" t="s">
        <v>4</v>
      </c>
      <c r="G8">
        <v>1</v>
      </c>
    </row>
    <row r="9" spans="3:11" x14ac:dyDescent="0.2">
      <c r="C9" t="s">
        <v>0</v>
      </c>
      <c r="D9">
        <v>169</v>
      </c>
      <c r="F9" t="s">
        <v>8</v>
      </c>
    </row>
    <row r="10" spans="3:11" x14ac:dyDescent="0.2">
      <c r="C10" t="s">
        <v>0</v>
      </c>
      <c r="D10">
        <v>162</v>
      </c>
      <c r="F10" t="s">
        <v>9</v>
      </c>
      <c r="G10">
        <v>1</v>
      </c>
    </row>
    <row r="11" spans="3:11" x14ac:dyDescent="0.2">
      <c r="C11" t="s">
        <v>0</v>
      </c>
      <c r="D11">
        <v>141</v>
      </c>
    </row>
    <row r="12" spans="3:11" ht="15" x14ac:dyDescent="0.25">
      <c r="C12" t="s">
        <v>1</v>
      </c>
      <c r="D12">
        <v>-119</v>
      </c>
      <c r="F12" s="8" t="s">
        <v>15</v>
      </c>
      <c r="G12" s="9"/>
      <c r="H12" s="9"/>
    </row>
    <row r="13" spans="3:11" x14ac:dyDescent="0.2">
      <c r="C13" t="s">
        <v>1</v>
      </c>
      <c r="D13">
        <v>-129</v>
      </c>
    </row>
    <row r="14" spans="3:11" x14ac:dyDescent="0.2">
      <c r="C14" t="s">
        <v>1</v>
      </c>
      <c r="D14">
        <v>-111</v>
      </c>
      <c r="F14" s="1" t="s">
        <v>6</v>
      </c>
      <c r="G14" t="s">
        <v>16</v>
      </c>
      <c r="H14" t="s">
        <v>10</v>
      </c>
      <c r="I14" t="s">
        <v>12</v>
      </c>
      <c r="J14" t="s">
        <v>17</v>
      </c>
      <c r="K14" t="s">
        <v>9</v>
      </c>
    </row>
    <row r="15" spans="3:11" x14ac:dyDescent="0.2">
      <c r="C15" t="s">
        <v>1</v>
      </c>
      <c r="D15">
        <v>-112</v>
      </c>
      <c r="F15" s="2">
        <v>1</v>
      </c>
      <c r="G15" s="3"/>
      <c r="H15" s="3"/>
      <c r="I15" s="3"/>
      <c r="J15" s="3"/>
      <c r="K15" s="3"/>
    </row>
    <row r="16" spans="3:11" x14ac:dyDescent="0.2">
      <c r="C16" t="s">
        <v>1</v>
      </c>
      <c r="D16">
        <v>-134</v>
      </c>
      <c r="F16" s="4" t="s">
        <v>0</v>
      </c>
      <c r="G16" s="5">
        <v>1285</v>
      </c>
      <c r="H16" s="5">
        <v>1285</v>
      </c>
      <c r="I16" s="7">
        <v>1285</v>
      </c>
      <c r="J16" s="5">
        <v>1285</v>
      </c>
      <c r="K16" s="3">
        <v>1285</v>
      </c>
    </row>
    <row r="17" spans="3:11" x14ac:dyDescent="0.2">
      <c r="C17" t="s">
        <v>1</v>
      </c>
      <c r="D17">
        <v>-142</v>
      </c>
      <c r="F17" s="2">
        <v>2</v>
      </c>
      <c r="G17" s="3"/>
      <c r="H17" s="3"/>
      <c r="I17" s="3"/>
      <c r="J17" s="3"/>
      <c r="K17" s="3"/>
    </row>
    <row r="18" spans="3:11" x14ac:dyDescent="0.2">
      <c r="C18" t="s">
        <v>1</v>
      </c>
      <c r="D18">
        <v>-127</v>
      </c>
      <c r="F18" s="4" t="s">
        <v>1</v>
      </c>
      <c r="G18" s="5">
        <v>-1120</v>
      </c>
      <c r="H18" s="5">
        <v>-1120</v>
      </c>
      <c r="I18" s="7">
        <v>-1120</v>
      </c>
      <c r="J18" s="5">
        <v>-1120</v>
      </c>
      <c r="K18" s="3">
        <v>-1120</v>
      </c>
    </row>
    <row r="19" spans="3:11" x14ac:dyDescent="0.2">
      <c r="C19" t="s">
        <v>1</v>
      </c>
      <c r="D19">
        <v>-103</v>
      </c>
      <c r="F19" s="2">
        <v>3</v>
      </c>
      <c r="G19" s="3"/>
      <c r="H19" s="3"/>
      <c r="I19" s="3"/>
      <c r="J19" s="3"/>
      <c r="K19" s="3"/>
    </row>
    <row r="20" spans="3:11" x14ac:dyDescent="0.2">
      <c r="C20" t="s">
        <v>1</v>
      </c>
      <c r="D20">
        <v>-143</v>
      </c>
      <c r="F20" s="4" t="s">
        <v>4</v>
      </c>
      <c r="G20" s="5"/>
      <c r="H20" s="6"/>
      <c r="I20" s="7">
        <v>333</v>
      </c>
      <c r="J20" s="5"/>
      <c r="K20" s="3"/>
    </row>
    <row r="21" spans="3:11" x14ac:dyDescent="0.2">
      <c r="C21" t="s">
        <v>8</v>
      </c>
      <c r="D21">
        <v>-13</v>
      </c>
      <c r="F21" s="2">
        <v>4</v>
      </c>
      <c r="G21" s="3"/>
      <c r="H21" s="3"/>
      <c r="I21" s="3"/>
      <c r="J21" s="3"/>
      <c r="K21" s="3"/>
    </row>
    <row r="22" spans="3:11" x14ac:dyDescent="0.2">
      <c r="C22" t="s">
        <v>8</v>
      </c>
      <c r="D22">
        <v>-20</v>
      </c>
      <c r="F22" s="4" t="s">
        <v>8</v>
      </c>
      <c r="G22" s="5">
        <v>-11</v>
      </c>
      <c r="H22" s="5">
        <v>-11</v>
      </c>
      <c r="I22" s="7">
        <v>-11</v>
      </c>
      <c r="J22" s="5"/>
      <c r="K22" s="3">
        <v>-11</v>
      </c>
    </row>
    <row r="23" spans="3:11" x14ac:dyDescent="0.2">
      <c r="C23" t="s">
        <v>8</v>
      </c>
      <c r="D23">
        <v>-25</v>
      </c>
      <c r="F23" s="2">
        <v>5</v>
      </c>
      <c r="G23" s="3"/>
      <c r="H23" s="3"/>
      <c r="I23" s="3"/>
      <c r="J23" s="3"/>
      <c r="K23" s="3"/>
    </row>
    <row r="24" spans="3:11" x14ac:dyDescent="0.2">
      <c r="C24" t="s">
        <v>8</v>
      </c>
      <c r="D24">
        <v>47</v>
      </c>
      <c r="F24" s="4" t="s">
        <v>9</v>
      </c>
      <c r="G24" s="5"/>
      <c r="H24" s="6"/>
      <c r="I24" s="7">
        <v>555</v>
      </c>
      <c r="J24" s="5"/>
      <c r="K24" s="3"/>
    </row>
    <row r="25" spans="3:11" x14ac:dyDescent="0.2">
      <c r="D25">
        <f>SUBTOTAL(109,Data[Amount])</f>
        <v>154</v>
      </c>
      <c r="F25" s="2" t="s">
        <v>7</v>
      </c>
      <c r="G25" s="5">
        <v>154</v>
      </c>
      <c r="H25" s="5">
        <v>154</v>
      </c>
      <c r="I25" s="7">
        <v>154</v>
      </c>
      <c r="J25" s="5">
        <v>165</v>
      </c>
      <c r="K25" s="3">
        <v>154</v>
      </c>
    </row>
  </sheetData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 2 6 4 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D i s p l a y _ 9 7 f 8 2 9 3 7 - 7 c e 7 - 4 0 f 8 - a b d 1 - e 5 8 1 6 4 b 5 0 3 5 b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 D i s p l a y 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 D i s p l a y 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 I n d e x < / K e y > < / D i a g r a m O b j e c t K e y > < D i a g r a m O b j e c t K e y > < K e y > M e a s u r e s \ S u m   o f   I n d e x \ T a g I n f o \ F o r m u l a < / K e y > < / D i a g r a m O b j e c t K e y > < D i a g r a m O b j e c t K e y > < K e y > M e a s u r e s \ S u m   o f   I n d e x \ T a g I n f o \ V a l u e < / K e y > < / D i a g r a m O b j e c t K e y > < D i a g r a m O b j e c t K e y > < K e y > M e a s u r e s \ M y S y m < / K e y > < / D i a g r a m O b j e c t K e y > < D i a g r a m O b j e c t K e y > < K e y > M e a s u r e s \ M y S y m \ T a g I n f o \ F o r m u l a < / K e y > < / D i a g r a m O b j e c t K e y > < D i a g r a m O b j e c t K e y > < K e y > M e a s u r e s \ M y S y m \ T a g I n f o \ V a l u e < / K e y > < / D i a g r a m O b j e c t K e y > < D i a g r a m O b j e c t K e y > < K e y > M e a s u r e s \ M y R e v < / K e y > < / D i a g r a m O b j e c t K e y > < D i a g r a m O b j e c t K e y > < K e y > M e a s u r e s \ M y R e v \ T a g I n f o \ F o r m u l a < / K e y > < / D i a g r a m O b j e c t K e y > < D i a g r a m O b j e c t K e y > < K e y > M e a s u r e s \ M y R e v \ T a g I n f o \ V a l u e < / K e y > < / D i a g r a m O b j e c t K e y > < D i a g r a m O b j e c t K e y > < K e y > M e a s u r e s \ M y C O G S < / K e y > < / D i a g r a m O b j e c t K e y > < D i a g r a m O b j e c t K e y > < K e y > M e a s u r e s \ M y C O G S \ T a g I n f o \ F o r m u l a < / K e y > < / D i a g r a m O b j e c t K e y > < D i a g r a m O b j e c t K e y > < K e y > M e a s u r e s \ M y C O G S \ T a g I n f o \ V a l u e < / K e y > < / D i a g r a m O b j e c t K e y > < D i a g r a m O b j e c t K e y > < K e y > M e a s u r e s \ G r o s s   P r o f i t < / K e y > < / D i a g r a m O b j e c t K e y > < D i a g r a m O b j e c t K e y > < K e y > M e a s u r e s \ G r o s s   P r o f i t \ T a g I n f o \ F o r m u l a < / K e y > < / D i a g r a m O b j e c t K e y > < D i a g r a m O b j e c t K e y > < K e y > M e a s u r e s \ G r o s s   P r o f i t \ T a g I n f o \ V a l u e < / K e y > < / D i a g r a m O b j e c t K e y > < D i a g r a m O b j e c t K e y > < K e y > M e a s u r e s \ T e s t < / K e y > < / D i a g r a m O b j e c t K e y > < D i a g r a m O b j e c t K e y > < K e y > M e a s u r e s \ T e s t \ T a g I n f o \ F o r m u l a < / K e y > < / D i a g r a m O b j e c t K e y > < D i a g r a m O b j e c t K e y > < K e y > M e a s u r e s \ T e s t \ T a g I n f o \ V a l u e < / K e y > < / D i a g r a m O b j e c t K e y > < D i a g r a m O b j e c t K e y > < K e y > M e a s u r e s \ m y D D A < / K e y > < / D i a g r a m O b j e c t K e y > < D i a g r a m O b j e c t K e y > < K e y > M e a s u r e s \ m y D D A \ T a g I n f o \ F o r m u l a < / K e y > < / D i a g r a m O b j e c t K e y > < D i a g r a m O b j e c t K e y > < K e y > M e a s u r e s \ m y D D A \ T a g I n f o \ V a l u e < / K e y > < / D i a g r a m O b j e c t K e y > < D i a g r a m O b j e c t K e y > < K e y > M e a s u r e s \ E B I T D A < / K e y > < / D i a g r a m O b j e c t K e y > < D i a g r a m O b j e c t K e y > < K e y > M e a s u r e s \ E B I T D A \ T a g I n f o \ F o r m u l a < / K e y > < / D i a g r a m O b j e c t K e y > < D i a g r a m O b j e c t K e y > < K e y > M e a s u r e s \ E B I T D A \ T a g I n f o \ V a l u e < / K e y > < / D i a g r a m O b j e c t K e y > < D i a g r a m O b j e c t K e y > < K e y > M e a s u r e s \ T e s t   w . d u m m i e s < / K e y > < / D i a g r a m O b j e c t K e y > < D i a g r a m O b j e c t K e y > < K e y > M e a s u r e s \ T e s t   w . d u m m i e s \ T a g I n f o \ F o r m u l a < / K e y > < / D i a g r a m O b j e c t K e y > < D i a g r a m O b j e c t K e y > < K e y > M e a s u r e s \ T e s t   w . d u m m i e s \ T a g I n f o \ V a l u e < / K e y > < / D i a g r a m O b j e c t K e y > < D i a g r a m O b j e c t K e y > < K e y > C o l u m n s \ I n d e x < / K e y > < / D i a g r a m O b j e c t K e y > < D i a g r a m O b j e c t K e y > < K e y > C o l u m n s \ D i s p l a y   I t e m < / K e y > < / D i a g r a m O b j e c t K e y > < D i a g r a m O b j e c t K e y > < K e y > M e a s u r e s \ R e v 2 < / K e y > < / D i a g r a m O b j e c t K e y > < D i a g r a m O b j e c t K e y > < K e y > M e a s u r e s \ R e v 2 \ T a g I n f o \ F o r m u l a < / K e y > < / D i a g r a m O b j e c t K e y > < D i a g r a m O b j e c t K e y > < K e y > M e a s u r e s \ R e v 2 \ T a g I n f o \ V a l u e < / K e y > < / D i a g r a m O b j e c t K e y > < D i a g r a m O b j e c t K e y > < K e y > M e a s u r e s \ C O G S   2 < / K e y > < / D i a g r a m O b j e c t K e y > < D i a g r a m O b j e c t K e y > < K e y > M e a s u r e s \ C O G S   2 \ T a g I n f o \ F o r m u l a < / K e y > < / D i a g r a m O b j e c t K e y > < D i a g r a m O b j e c t K e y > < K e y > M e a s u r e s \ C O G S   2 \ T a g I n f o \ V a l u e < / K e y > < / D i a g r a m O b j e c t K e y > < D i a g r a m O b j e c t K e y > < K e y > M e a s u r e s \ G P 2 < / K e y > < / D i a g r a m O b j e c t K e y > < D i a g r a m O b j e c t K e y > < K e y > M e a s u r e s \ G P 2 \ T a g I n f o \ F o r m u l a < / K e y > < / D i a g r a m O b j e c t K e y > < D i a g r a m O b j e c t K e y > < K e y > M e a s u r e s \ G P 2 \ T a g I n f o \ V a l u e < / K e y > < / D i a g r a m O b j e c t K e y > < D i a g r a m O b j e c t K e y > < K e y > L i n k s \ & l t ; C o l u m n s \ S u m   o f   I n d e x & g t ; - & l t ; M e a s u r e s \ I n d e x & g t ; < / K e y > < / D i a g r a m O b j e c t K e y > < D i a g r a m O b j e c t K e y > < K e y > L i n k s \ & l t ; C o l u m n s \ S u m   o f   I n d e x & g t ; - & l t ; M e a s u r e s \ I n d e x & g t ; \ C O L U M N < / K e y > < / D i a g r a m O b j e c t K e y > < D i a g r a m O b j e c t K e y > < K e y > L i n k s \ & l t ; C o l u m n s \ S u m   o f   I n d e x & g t ; - & l t ; M e a s u r e s \ I n d e x & g t ; \ M E A S U R E 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 5 < / F o c u s R o w > < S e l e c t i o n E n d C o l u m n > 1 < / S e l e c t i o n E n d C o l u m n > < S e l e c t i o n E n d R o w > 5 < / S e l e c t i o n E n d R o w > < S e l e c t i o n S t a r t C o l u m n > 1 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 I n d e x 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 I n d e x \ T a g I n f o \ F o r m u l a 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 I n d e x \ T a g I n f o \ V a l u e 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 M e a s u r e s \ M y S y m 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 M e a s u r e s \ M y S y m \ T a g I n f o \ F o r m u l a 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 M e a s u r e s \ M y S y m \ T a g I n f o \ V a l u e 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 M e a s u r e s \ M y R e v 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 M e a s u r e s \ M y R e v \ T a g I n f o \ F o r m u l a 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 M e a s u r e s \ M y R e v \ T a g I n f o \ V a l u e 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 M e a s u r e s \ M y C O G S 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 M e a s u r e s \ M y C O G S \ T a g I n f o \ F o r m u l a 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 M e a s u r e s \ M y C O G S \ T a g I n f o \ V a l u e 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 P r o f i t 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 M e a s u r e s \ G r o s s 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 M e a s u r e s \ T e s t \ T a g I n f o \ F o r m u l a 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 M e a s u r e s \ m y D D A 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 M e a s u r e s \ m y D D A \ T a g I n f o \ F o r m u l a 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 M e a s u r e s \ m y D D A \ T a g I n f o \ V a l u e 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 M e a s u r e s \ E B I T D A 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 M e a s u r e s \ E B I T D A \ T a g I n f o \ F o r m u l a 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 M e a s u r e s \ E B I T D A \ T a g I n f o \ V a l u e 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 M e a s u r e s \ T e s t   w . d u m m i e s 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 M e a s u r e s \ T e s t   w . d u m m i e s \ T a g I n f o \ F o r m u l a 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 M e a s u r e s \ T e s t   w . d u m m i e s \ T a g I n f o \ V a l u e 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  I t e m 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 M e a s u r e s \ R e v 2 < / K e y > < / a : K e y > < a : V a l u e   i : t y p e = " M e a s u r e G r i d N o d e V i e w S t a t e " > < C o l u m n > 1 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 M e a s u r e s \ R e v 2 \ T a g I n f o \ F o r m u l a 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  2 < / K e y > < / a : K e y > < a : V a l u e   i : t y p e = " M e a s u r e G r i d N o d e V i e w S t a t e " > < C o l u m n > 1 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 M e a s u r e s \ C O G S 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 M e a s u r e s \ G P 2 < / K e y > < / a : K e y > < a : V a l u e   i : t y p e = " M e a s u r e G r i d N o d e V i e w S t a t e " > < C o l u m n > 1 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 M e a s u r e s \ G P 2 \ T a g I n f o \ F o r m u l a 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 M e a s u r e s \ G P 2 \ T a g I n f o \ V a l u e 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 I n d e x & g t ; - & l t ; M e a s u r e s \ I n d e x & g t ; 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 I n d e x & g t ; - & l t ; M e a s u r e s \ I n d e x & g t ; \ C O L U M N 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 I n d e x & g t ; - & l t ; M e a s u r e s \ I n d e x & g t ; \ M E A S U R E 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 T a g s \ T a b l e s \ & l t ; T a b l e s \ D i s p l a y & g t ; < / K e y > < / D i a g r a m O b j e c t K e y > < D i a g r a m O b j e c t K e y > < K e y > D y n a m i c   T a g s \ T a b l e s \ & l t ; T a b l e s \ D a t a & g t ; < / K e y > < / D i a g r a m O b j e c t K e y > < D i a g r a m O b j e c t K e y > < K e y > T a b l e s \ D i s p l a y < / K e y > < / D i a g r a m O b j e c t K e y > < D i a g r a m O b j e c t K e y > < K e y > T a b l e s \ D i s p l a y \ C o l u m n s \ I n d e x < / K e y > < / D i a g r a m O b j e c t K e y > < D i a g r a m O b j e c t K e y > < K e y > T a b l e s \ D i s p l a y \ C o l u m n s \ D i s p l a y   I t e m < / K e y > < / D i a g r a m O b j e c t K e y > < D i a g r a m O b j e c t K e y > < K e y > T a b l e s \ D i s p l a y \ M e a s u r e s \ S u m   o f   I n d e x < / K e y > < / D i a g r a m O b j e c t K e y > < D i a g r a m O b j e c t K e y > < K e y > T a b l e s \ D i s p l a y \ S u m   o f   I n d e x \ A d d i t i o n a l   I n f o \ I m p l i c i t   M e a s u r e < / K e y > < / D i a g r a m O b j e c t K e y > < D i a g r a m O b j e c t K e y > < K e y > T a b l e s \ D i s p l a y \ M e a s u r e s \ M y S y m < / K e y > < / D i a g r a m O b j e c t K e y > < D i a g r a m O b j e c t K e y > < K e y > T a b l e s \ D i s p l a y \ M e a s u r e s \ M y R e v < / K e y > < / D i a g r a m O b j e c t K e y > < D i a g r a m O b j e c t K e y > < K e y > T a b l e s \ D i s p l a y \ M e a s u r e s \ M y C O G S < / K e y > < / D i a g r a m O b j e c t K e y > < D i a g r a m O b j e c t K e y > < K e y > T a b l e s \ D i s p l a y \ M e a s u r e s \ G r o s s   P r o f i t < / K e y > < / D i a g r a m O b j e c t K e y > < D i a g r a m O b j e c t K e y > < K e y > T a b l e s \ D i s p l a y \ M e a s u r e s \ T e s t < / K e y > < / D i a g r a m O b j e c t K e y > < D i a g r a m O b j e c t K e y > < K e y > T a b l e s \ D i s p l a y \ M e a s u r e s \ m y D D A < / K e y > < / D i a g r a m O b j e c t K e y > < D i a g r a m O b j e c t K e y > < K e y > T a b l e s \ D i s p l a y \ M e a s u r e s \ E B I T D A < / K e y > < / D i a g r a m O b j e c t K e y > < D i a g r a m O b j e c t K e y > < K e y > T a b l e s \ D i s p l a y \ M e a s u r e s \ T e s t   w . d u m m i e s < / K e y > < / D i a g r a m O b j e c t K e y > < D i a g r a m O b j e c t K e y > < K e y > T a b l e s \ D i s p l a y \ M e a s u r e s \ R e v 2 < / K e y > < / D i a g r a m O b j e c t K e y > < D i a g r a m O b j e c t K e y > < K e y > T a b l e s \ D i s p l a y \ M e a s u r e s \ C O G S   2 < / K e y > < / D i a g r a m O b j e c t K e y > < D i a g r a m O b j e c t K e y > < K e y > T a b l e s \ D i s p l a y \ M e a s u r e s \ G P 2 < / K e y > < / D i a g r a m O b j e c t K e y > < D i a g r a m O b j e c t K e y > < K e y > T a b l e s \ D a t a < / K e y > < / D i a g r a m O b j e c t K e y > < D i a g r a m O b j e c t K e y > < K e y > T a b l e s \ D a t a \ C o l u m n s \ I t e m < / K e y > < / D i a g r a m O b j e c t K e y > < D i a g r a m O b j e c t K e y > < K e y > T a b l e s \ D a t a \ C o l u m n s \ A m o u n t < / K e y > < / D i a g r a m O b j e c t K e y > < D i a g r a m O b j e c t K e y > < K e y > T a b l e s \ D a t a \ M e a s u r e s \ S u m   o f   A m o u n t < / K e y > < / D i a g r a m O b j e c t K e y > < D i a g r a m O b j e c t K e y > < K e y > T a b l e s \ D a t a \ S u m   o f   A m o u n t \ A d d i t i o n a l   I n f o \ I m p l i c i t   M e a s u r e < / K e y > < / D i a g r a m O b j e c t K e y > < D i a g r a m O b j e c t K e y > < K e y > R e l a t i o n s h i p s \ & l t ; T a b l e s \ D a t a \ C o l u m n s \ I t e m & g t ; - & l t ; T a b l e s \ D i s p l a y \ C o l u m n s \ D i s p l a y   I t e m & g t ; < / K e y > < / D i a g r a m O b j e c t K e y > < D i a g r a m O b j e c t K e y > < K e y > R e l a t i o n s h i p s \ & l t ; T a b l e s \ D a t a \ C o l u m n s \ I t e m & g t ; - & l t ; T a b l e s \ D i s p l a y \ C o l u m n s \ D i s p l a y   I t e m & g t ; \ F K < / K e y > < / D i a g r a m O b j e c t K e y > < D i a g r a m O b j e c t K e y > < K e y > R e l a t i o n s h i p s \ & l t ; T a b l e s \ D a t a \ C o l u m n s \ I t e m & g t ; - & l t ; T a b l e s \ D i s p l a y \ C o l u m n s \ D i s p l a y   I t e m & g t ; \ P K < / K e y > < / D i a g r a m O b j e c t K e y > < D i a g r a m O b j e c t K e y > < K e y > R e l a t i o n s h i p s \ & l t ; T a b l e s \ D a t a \ C o l u m n s \ I t e m & g t ; - & l t ; T a b l e s \ D i s p l a y \ C o l u m n s \ D i s p l a y   I t e m & g t ; \ C r o s s F i l t e r < / K e y > < / D i a g r a m O b j e c t K e y > < / A l l K e y s > < S e l e c t e d K e y s > < D i a g r a m O b j e c t K e y > < K e y > T a b l e s \ D a t a 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 T a g s \ T a b l e s \ & l t ; T a b l e s \ D i s p l a y & g t ; 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 T a b l e s \ D i s p l a y < / K e y > < / a : K e y > < a : V a l u e   i : t y p e = " D i a g r a m D i s p l a y N o d e V i e w S t a t e " > < H e i g h t > 2 3 8 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 T a b l e s \ D i s p l a y \ C o l u m n s \ I n d e x 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 T a b l e s \ D i s p l a y \ C o l u m n s \ D i s p l a y  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 T a b l e s \ D i s p l a y \ M e a s u r e s \ S u m   o f  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 T a b l e s \ D i s p l a y \ S u m   o f   I n d e x \ A d d i t i o n a l 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 T a b l e s \ D i s p l a y \ M e a s u r e s \ M y S y m 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 T a b l e s \ D i s p l a y \ M e a s u r e s \ M y R e v 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 T a b l e s \ D i s p l a y \ M e a s u r e s \ M y C O G S 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 T a b l e s \ D i s p l a y \ M e a s u r e s \ G r o s s 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 T a b l e s \ D i s p l a y \ M e a s u r e s \ T e s t 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 T a b l e s \ D i s p l a y \ M e a s u r e s \ m y D D A 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 T a b l e s \ D i s p l a y \ M e a s u r e s \ E B I T D A 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 T a b l e s \ D i s p l a y \ M e a s u r e s \ T e s t   w . d u m m i e s 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 T a b l e s \ D i s p l a y \ M e a s u r e s \ R e v 2 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 T a b l e s \ D i s p l a y \ M e a s u r e s \ C O G S 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 T a b l e s \ D i s p l a y \ M e a s u r e s \ G P 2 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 2 8 2 . 9 0 3 8 1 0 5 6 7 6 6 5 8 < / L e f t > < T a b I n d e x > 1 < / T a b I n d e x > < T o p >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 R e l a t i o n s h i p s \ & l t ; T a b l e s \ D a t a \ C o l u m n s \ I t e m & g t ; - & l t ; T a b l e s \ D i s p l a y \ C o l u m n s \ D i s p l a y   I t e m & g t ; < / K e y > < / a : K e y > < a : V a l u e   i : t y p e = " D i a g r a m D i s p l a y L i n k V i e w S t a t e " > < A u t o m a t i o n P r o p e r t y H e l p e r T e x t > E n d   p o i n t   1 :   ( 2 6 6 . 9 0 3 8 1 0 5 6 7 6 6 6 , 8 4 ) .   E n d   p o i n t   2 :   ( 2 1 6 , 1 1 9 ) 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 2 6 6 . 9 0 3 8 1 0 5 6 7 6 6 5 8 < / b : _ x > < b : _ y > 8 4 < / b : _ y > < / b : P o i n t > < b : P o i n t > < b : _ x > 2 4 3 . 4 5 1 9 0 5 5 < / b : _ x > < b : _ y > 8 4 < / b : _ y > < / b : P o i n t > < b : P o i n t > < b : _ x > 2 4 1 . 4 5 1 9 0 5 5 < / b : _ x > < b : _ y > 8 6 < / b : _ y > < / b : P o i n t > < b : P o i n t > < b : _ x > 2 4 1 . 4 5 1 9 0 5 5 < / b : _ x > < b : _ y > 1 1 7 < / b : _ y > < / b : P o i n t > < b : P o i n t > < b : _ x > 2 3 9 . 4 5 1 9 0 5 5 < / b : _ x > < b : _ y > 1 1 9 < / b : _ y > < / b : P o i n t > < b : P o i n t > < b : _ x > 2 1 6 . 0 0 0 0 0 0 0 0 0 0 0 0 0 6 < / b : _ x > < b : _ y > 1 1 9 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 R e l a t i o n s h i p s \ & l t ; T a b l e s \ D a t a \ C o l u m n s \ I t e m & g t ; - & l t ; T a b l e s \ D i s p l a y \ C o l u m n s \ D i s p l a y   I t e m & g t ; \ F K 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 2 6 6 . 9 0 3 8 1 0 5 6 7 6 6 5 8 < / b : _ x > < b : _ y > 7 6 < / b : _ y > < / L a b e l L o c a t i o n > < L o c a t i o n   x m l n s : b = " h t t p : / / s c h e m a s . d a t a c o n t r a c t . o r g / 2 0 0 4 / 0 7 / S y s t e m . W i n d o w s " > < b : _ x > 2 8 2 . 9 0 3 8 1 0 5 6 7 6 6 5 8 < / b : _ x > < b : _ y >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 R e l a t i o n s h i p s \ & l t ; T a b l e s \ D a t a \ C o l u m n s \ I t e m & g t ; - & l t ; T a b l e s \ D i s p l a y \ C o l u m n s \ D i s p l a y   I t e m & g t ; \ P K 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 1 1 1 < / b : _ y > < / L a b e l L o c a t i o n > < L o c a t i o n   x m l n s : b = " h t t p : / / s c h e m a s . d a t a c o n t r a c t . o r g / 2 0 0 4 / 0 7 / S y s t e m . W i n d o w s " > < b : _ x > 2 0 0 . 0 0 0 0 0 0 0 0 0 0 0 0 0 6 < / b : _ x > < b : _ y > 1 1 9 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 R e l a t i o n s h i p s \ & l t ; T a b l e s \ D a t a \ C o l u m n s \ I t e m & g t ; - & l t ; T a b l e s \ D i s p l a y \ C o l u m n s \ D i s p l a y   I t e m & g t ; \ C r o s s F i l t e r 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 2 6 6 . 9 0 3 8 1 0 5 6 7 6 6 5 8 < / b : _ x > < b : _ y > 8 4 < / b : _ y > < / b : P o i n t > < b : P o i n t > < b : _ x > 2 4 3 . 4 5 1 9 0 5 5 < / b : _ x > < b : _ y > 8 4 < / b : _ y > < / b : P o i n t > < b : P o i n t > < b : _ x > 2 4 1 . 4 5 1 9 0 5 5 < / b : _ x > < b : _ y > 8 6 < / b : _ y > < / b : P o i n t > < b : P o i n t > < b : _ x > 2 4 1 . 4 5 1 9 0 5 5 < / b : _ x > < b : _ y > 1 1 7 < / b : _ y > < / b : P o i n t > < b : P o i n t > < b : _ x > 2 3 9 . 4 5 1 9 0 5 5 < / b : _ x > < b : _ y > 1 1 9 < / b : _ y > < / b : P o i n t > < b : P o i n t > < b : _ x > 2 1 6 . 0 0 0 0 0 0 0 0 0 0 0 0 0 6 < / b : _ x > < b : _ y > 1 1 9 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D i s p l a y _ 9 7 f 8 2 9 3 7 - 7 c e 7 - 4 0 f 8 - a b d 1 - e 5 8 1 6 4 b 5 0 3 5 b , D a t a _ c a e 9 3 6 7 a - 1 a 1 e - 4 0 9 1 - b 8 e c - a 4 1 d 7 1 f 7 6 3 5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 2 0 2 2 - 0 8 - 1 0 T 1 1 : 1 3 : 4 1 . 1 1 9 0 0 2 5 + 1 0 : 0 0 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d d c 0 a d a - 9 e 3 a - 4 c d 9 - 9 a 1 9 - 8 a 4 4 e 8 a 1 9 8 3 3 " > < C u s t o m C o n t e n t > < ! [ C D A T A [ < ? x m l   v e r s i o n = " 1 . 0 "   e n c o d i n g = " u t f - 1 6 " ? > < S e t t i n g s > < C a l c u l a t e d F i e l d s > < i t e m > < M e a s u r e N a m e > M y S y m < / M e a s u r e N a m e > < D i s p l a y N a m e > M y S y m < / D i s p l a y N a m e > < V i s i b l e > F a l s e < / V i s i b l e > < / i t e m > < i t e m > < M e a s u r e N a m e > M y R e v < / M e a s u r e N a m e > < D i s p l a y N a m e > M y R e v < / D i s p l a y N a m e > < V i s i b l e > F a l s e < / V i s i b l e > < / i t e m > < i t e m > < M e a s u r e N a m e > M y C O G S < / M e a s u r e N a m e > < D i s p l a y N a m e > M y C O G S 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 T e s t < / M e a s u r e N a m e > < D i s p l a y N a m e > T e s t < / D i s p l a y N a m e > < V i s i b l e > F a l s e < / V i s i b l e > < / i t e m > < i t e m > < M e a s u r e N a m e > m y D D A < / M e a s u r e N a m e > < D i s p l a y N a m e > m y D D A 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 T e s t   w . d u m m i e s < / M e a s u r e N a m e > < D i s p l a y N a m e > T e s t   w . d u m m i e s < / D i s p l a y N a m e > < V i s i b l e > F a l s e < / V i s i b l e > < / i t e m > < i t e m > < M e a s u r e N a m e > R e v 2 < / M e a s u r e N a m e > < D i s p l a y N a m e > R e v 2 < / D i s p l a y N a m e > < V i s i b l e > F a l s e < / V i s i b l e > < / i t e m > < i t e m > < M e a s u r e N a m e > C O G S   2 < / M e a s u r e N a m e > < D i s p l a y N a m e > C O G S   2 < / D i s p l a y N a m e > < V i s i b l e > F a l s e < / V i s i b l e > < / i t e m > < i t e m > < M e a s u r e N a m e > G P 2 < / M e a s u r e N a m e > < D i s p l a y N a m e > G P 2 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s p l a y _ 9 7 f 8 2 9 3 7 - 7 c e 7 - 4 0 f 8 - a b d 1 - e 5 8 1 6 4 b 5 0 3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 D i s p l a y   I t e m < / s t r i n g > < / k e y > < v a l u e > < i n t > 2 0 8 < / i n t > < / v a l u e > < / i t e m > < i t e m > < k e y > < s t r i n g > I n d e x < / s t r i n g > < / k e y > < v a l u e > < i n t > 7 1 < / i n t > < / v a l u e > < / i t e m > < / C o l u m n W i d t h s > < C o l u m n D i s p l a y I n d e x > < i t e m > < k e y > < s t r i n g > D i s p l a y   I t e m < / s t r i n g > < / k e y > < v a l u e > < i n t > 1 < / i n t > < / v a l u e > < / i t e m > < i t e m > < k e y > < s t r i n g > I n d e x 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 D i s p l a y _ 9 7 f 8 2 9 3 7 - 7 c e 7 - 4 0 f 8 - a b d 1 - e 5 8 1 6 4 b 5 0 3 5 b 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 3 5 4 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D a t a M a s h u p   s q m i d = " 3 f 2 1 f 8 a c - 8 3 3 0 - 4 f 8 3 - a b 1 7 - 9 0 2 c e 4 9 3 4 2 f f "   x m l n s = " h t t p : / / s c h e m a s . m i c r o s o f t . c o m / D a t a M a s h u p " > A A A A A A w E A A B Q S w M E F A A C A A g A F I w F V V + C 4 t C j A A A A 9 g A A A B I A H A B D b 2 5 m a W c v U G F j a 2 F n Z S 5 4 b W w g o h g A K K A U A A A A A A A A A A A A A A A A A A A A A A A A A A A A h Y 9 B D o I w F E S v Q r q n L X V j y K f G u J X E x G j c N q V C I 3 w M L Z a 7 u f B I X k G M o u 5 c z p u 3 m L l f b 7 A Y m j q 6 m M 7 Z F j O S U E 4 i g 7 o t L J Y Z 6 f 0 x n p O F h I 3 S J 1 W a a J T R p Y M r M l J 5 f 0 4 Z C y H Q M K N t V z L B e c I O + X q r K 9 M o 8 p H t f z m 2 6 L x C b Y i E / W u M F D T h g g o + b g I 2 Q c g t f g U x d s / 2 B 8 K q r 3 3 f G W k w X u 6 A T R H Y + 4 N 8 A F B L A w Q U A A I A C A A U j A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I w F V Z E Q g M 4 H A Q A A b A I A A B M A H A B G b 3 J t d W x h c y 9 T Z W N 0 a W 9 u M S 5 t I K I Y A C i g F A A A A A A A A A A A A A A A A A A A A A A A A A A A A K 2 R s W r D M B C G d 4 P f 4 V A X G 4 Q h U L q E D M H t 4 C V D Y u g Q M i j 2 t T G R p S C d w c H 4 3 S t H b l y 3 d C k V A s F / d 9 + d / r N Y U K U V 7 P y 7 W I Z B G N i T M F j C c 2 U v U l x h B R I p D M C d n W 5 M g U 5 5 a Q u U S d o Y g 4 p e t T k f t T 5 H c b f f i B p X b C x l h 3 6 f a k U u 5 8 A 9 4 Y G l J 6 H e H T 6 / X p A 5 V C 6 O E p P c C G X f t K l T L Z t a D U E b + X a 8 6 z 6 B k B H W j A O 5 M B C 2 1 P f x H b w u S 4 f N V I n t x H X i T f H Y 6 F t 7 D s z n c 1 j c b q b o 6 T E Z Y h N 3 i 9 q U O D j i I X a i j 6 F R j + Y z 8 O 4 O n 8 / f x 2 F Q q d / x s y U I E n / a g K v 7 P / t / 2 M 6 h Y + t a N 4 r Y V 9 P 6 + d d m v Z Y f U E s B A i 0 A F A A C A A g A F I w F V V + C 4 t C j A A A A 9 g A A A B I A A A A A A A A A A A A A A A A A A A A A A E N v b m Z p Z y 9 Q Y W N r Y W d l L n h t b F B L A Q I t A B Q A A g A I A B S M B V U P y u m r p A A A A O k A A A A T A A A A A A A A A A A A A A A A A O 8 A A A B b Q 2 9 u d G V u d F 9 U e X B l c 1 0 u e G 1 s U E s B A i 0 A F A A C A A g A F I w F V Z E Q g M 4 H A Q A A b A I A A B M A A A A A A A A A A A A A A A A A 4 A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h A A A A A A A A C E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z c G x h e S 9 B Z G R l Z C B J b m R l e C 5 7 S W 5 k Z X g s M X 0 m c X V v d D s s J n F 1 b 3 Q 7 U 2 V j d G l v b j E v R G l z c G x h e S 9 B Z G R l Z C B J b m R l e C 5 7 R G l z c G x h e S B J d G V t L D B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p c 3 B s Y X k v Q W R k Z W Q g S W 5 k Z X g u e 0 l u Z G V 4 L D F 9 J n F 1 b 3 Q 7 L C Z x d W 9 0 O 1 N l Y 3 R p b 2 4 x L 0 R p c 3 B s Y X k v Q W R k Z W Q g S W 5 k Z X g u e 0 R p c 3 B s Y X k g S X R l b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5 k Z X g m c X V v d D s s J n F 1 b 3 Q 7 R G l z c G x h e S B J d G V t J n F 1 b 3 Q 7 X S I g L z 4 8 R W 5 0 c n k g V H l w Z T 0 i R m l s b E N v b H V t b l R 5 c G V z I i B W Y W x 1 Z T 0 i c 0 F 3 W T 0 i I C 8 + P E V u d H J 5 I F R 5 c G U 9 I k Z p b G x M Y X N 0 V X B k Y X R l Z C I g V m F s d W U 9 I m Q y M D I y L T A 4 L T A 1 V D A 3 O j M y O j Q w L j Q 5 M z E z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E V u d H J 5 I F R 5 c G U 9 I l F 1 Z X J 5 S U Q i I F Z h b H V l P S J z Z G Z m Z G R j O D U t M G R m N C 0 0 M W Q 5 L W I w M G I t Y z E 2 Y W Y 0 O G Y 0 N z Q x I i A v P j w v U 3 R h Y m x l R W 5 0 c m l l c z 4 8 L 0 l 0 Z W 0 + P E l 0 Z W 0 + P E l 0 Z W 1 M b 2 N h d G l v b j 4 8 S X R l b V R 5 c G U + R m 9 y b X V s Y T w v S X R l b V R 5 c G U + P E l 0 Z W 1 Q Y X R o P l N l Y 3 R p b 2 4 x L 0 R p c 3 B s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x h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D a G F u Z 2 V k I F R 5 c G U u e 0 l 0 Z W 0 s M H 0 m c X V v d D s s J n F 1 b 3 Q 7 U 2 V j d G l v b j E v R G F 0 Y S 9 D a G F u Z 2 V k I F R 5 c G U u e 0 F t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L 0 N o Y W 5 n Z W Q g V H l w Z S 5 7 S X R l b S w w f S Z x d W 9 0 O y w m c X V v d D t T Z W N 0 a W 9 u M S 9 E Y X R h L 0 N o Y W 5 n Z W Q g V H l w Z S 5 7 Q W 1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d G V t J n F 1 b 3 Q 7 L C Z x d W 9 0 O 0 F t b 3 V u d C Z x d W 9 0 O 1 0 i I C 8 + P E V u d H J 5 I F R 5 c G U 9 I k Z p b G x D b 2 x 1 b W 5 U e X B l c y I g V m F s d W U 9 I n N C Z 0 0 9 I i A v P j x F b n R y e S B U e X B l P S J G a W x s T G F z d F V w Z G F 0 Z W Q i I F Z h b H V l P S J k M j A y M i 0 w O C 0 w N V Q w N z o z M j o 0 M C 4 1 M T I 1 M T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S I g L z 4 8 R W 5 0 c n k g V H l w Z T 0 i U X V l c n l J R C I g V m F s d W U 9 I n N k N W N h Y 2 M x Z i 0 y Z j h j L T Q z M D A t Y T c 4 N C 0 3 Z W J l Y m I 0 M G R h Z m Y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x h e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x h e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b K B H i d K r 5 M l j h 8 S j W E H t U A A A A A A g A A A A A A A 2 Y A A M A A A A A Q A A A A j l c X F U B P A Q A I I l L i 0 P h k 5 w A A A A A E g A A A o A A A A B A A A A B i J v d D g I N e d A S 3 6 0 N e J 4 s M U A A A A K Z Y E a k 2 W 4 p o Z v n 8 u R + p E L f m q E e 2 K 3 9 F 3 F B s x O p J R W o p i j + + Y m u Y V Z 4 d 4 t Y s f u s M u N W g 3 V O Q v u K 8 g x k N J C / n I 0 t 9 M M W X 4 F w O I U i C t B 5 + 8 2 p 6 F A A A A P x 9 M a 2 z J W N z I 3 T G Q v G X s R T / t j D c < / D a t a M a s h u p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 D i s p l a y 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 D i s p l a y 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 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24CB508-311C-4635-BBF4-0871D9D3AA95}">
  <ds:schemaRefs/>
</ds:datastoreItem>
</file>

<file path=customXml/itemProps10.xml><?xml version="1.0" encoding="utf-8"?>
<ds:datastoreItem xmlns:ds="http://schemas.openxmlformats.org/officeDocument/2006/customXml" ds:itemID="{4B94D585-F9BD-4468-947D-590DE5833190}">
  <ds:schemaRefs/>
</ds:datastoreItem>
</file>

<file path=customXml/itemProps11.xml><?xml version="1.0" encoding="utf-8"?>
<ds:datastoreItem xmlns:ds="http://schemas.openxmlformats.org/officeDocument/2006/customXml" ds:itemID="{119FC702-6737-4CB8-8E69-7B20B12FC1D7}">
  <ds:schemaRefs/>
</ds:datastoreItem>
</file>

<file path=customXml/itemProps12.xml><?xml version="1.0" encoding="utf-8"?>
<ds:datastoreItem xmlns:ds="http://schemas.openxmlformats.org/officeDocument/2006/customXml" ds:itemID="{C179314C-BEB3-4254-A602-4480305D956D}">
  <ds:schemaRefs/>
</ds:datastoreItem>
</file>

<file path=customXml/itemProps13.xml><?xml version="1.0" encoding="utf-8"?>
<ds:datastoreItem xmlns:ds="http://schemas.openxmlformats.org/officeDocument/2006/customXml" ds:itemID="{DA5C6D6C-92EE-49FF-918B-2F0947DAA139}">
  <ds:schemaRefs/>
</ds:datastoreItem>
</file>

<file path=customXml/itemProps14.xml><?xml version="1.0" encoding="utf-8"?>
<ds:datastoreItem xmlns:ds="http://schemas.openxmlformats.org/officeDocument/2006/customXml" ds:itemID="{172AE69D-AAEF-4F9E-BAB6-E6FF5FB61EBD}">
  <ds:schemaRefs/>
</ds:datastoreItem>
</file>

<file path=customXml/itemProps15.xml><?xml version="1.0" encoding="utf-8"?>
<ds:datastoreItem xmlns:ds="http://schemas.openxmlformats.org/officeDocument/2006/customXml" ds:itemID="{FF0A6F57-7AF4-4128-A609-2737DE8D19BB}">
  <ds:schemaRefs/>
</ds:datastoreItem>
</file>

<file path=customXml/itemProps16.xml><?xml version="1.0" encoding="utf-8"?>
<ds:datastoreItem xmlns:ds="http://schemas.openxmlformats.org/officeDocument/2006/customXml" ds:itemID="{BE5AE45C-5CBF-459E-A717-F5425CD23F4A}">
  <ds:schemaRefs/>
</ds:datastoreItem>
</file>

<file path=customXml/itemProps17.xml><?xml version="1.0" encoding="utf-8"?>
<ds:datastoreItem xmlns:ds="http://schemas.openxmlformats.org/officeDocument/2006/customXml" ds:itemID="{8D900492-D56E-4781-8425-3286E8EDE502}">
  <ds:schemaRefs/>
</ds:datastoreItem>
</file>

<file path=customXml/itemProps18.xml><?xml version="1.0" encoding="utf-8"?>
<ds:datastoreItem xmlns:ds="http://schemas.openxmlformats.org/officeDocument/2006/customXml" ds:itemID="{30A50D97-DFE7-42D8-9595-B5797FE6D26E}">
  <ds:schemaRefs/>
</ds:datastoreItem>
</file>

<file path=customXml/itemProps2.xml><?xml version="1.0" encoding="utf-8"?>
<ds:datastoreItem xmlns:ds="http://schemas.openxmlformats.org/officeDocument/2006/customXml" ds:itemID="{8AA77B34-B746-4229-BC31-7754A00DA70D}">
  <ds:schemaRefs/>
</ds:datastoreItem>
</file>

<file path=customXml/itemProps3.xml><?xml version="1.0" encoding="utf-8"?>
<ds:datastoreItem xmlns:ds="http://schemas.openxmlformats.org/officeDocument/2006/customXml" ds:itemID="{41124E23-CA5C-41A5-A5FA-81181D949D9F}">
  <ds:schemaRefs/>
</ds:datastoreItem>
</file>

<file path=customXml/itemProps4.xml><?xml version="1.0" encoding="utf-8"?>
<ds:datastoreItem xmlns:ds="http://schemas.openxmlformats.org/officeDocument/2006/customXml" ds:itemID="{A0DB7A12-D788-4B5F-ADFB-BC830F253DCA}">
  <ds:schemaRefs/>
</ds:datastoreItem>
</file>

<file path=customXml/itemProps5.xml><?xml version="1.0" encoding="utf-8"?>
<ds:datastoreItem xmlns:ds="http://schemas.openxmlformats.org/officeDocument/2006/customXml" ds:itemID="{DCB43FF4-60CE-40A9-B975-19D3CBD86F23}">
  <ds:schemaRefs/>
</ds:datastoreItem>
</file>

<file path=customXml/itemProps6.xml><?xml version="1.0" encoding="utf-8"?>
<ds:datastoreItem xmlns:ds="http://schemas.openxmlformats.org/officeDocument/2006/customXml" ds:itemID="{0431B99A-C7A8-4DC1-92A1-B99966E9D550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80FBF9B5-5C91-44B2-9378-60B44D3047B3}">
  <ds:schemaRefs/>
</ds:datastoreItem>
</file>

<file path=customXml/itemProps8.xml><?xml version="1.0" encoding="utf-8"?>
<ds:datastoreItem xmlns:ds="http://schemas.openxmlformats.org/officeDocument/2006/customXml" ds:itemID="{7DC0B4E9-8034-49F0-A81C-F8B23ACC70C7}">
  <ds:schemaRefs/>
</ds:datastoreItem>
</file>

<file path=customXml/itemProps9.xml><?xml version="1.0" encoding="utf-8"?>
<ds:datastoreItem xmlns:ds="http://schemas.openxmlformats.org/officeDocument/2006/customXml" ds:itemID="{6F3207B8-3E1A-4AE5-9E8B-AFBC14EBCA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Grant Thornton Australia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Suturin</dc:creator>
  <cp:lastModifiedBy>Yury Suturin</cp:lastModifiedBy>
  <dcterms:created xsi:type="dcterms:W3CDTF">2022-02-09T03:27:20Z</dcterms:created>
  <dcterms:modified xsi:type="dcterms:W3CDTF">2022-08-10T01:13:41Z</dcterms:modified>
</cp:coreProperties>
</file>