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10" yWindow="450" windowWidth="23640" windowHeight="9390" activeTab="1"/>
  </bookViews>
  <sheets>
    <sheet name="Sheet1" sheetId="1" r:id="rId1"/>
    <sheet name="Template" sheetId="2" r:id="rId2"/>
  </sheets>
  <definedNames>
    <definedName name="Result">Sheet1!$B$2:$B$4</definedName>
  </definedNames>
  <calcPr calcId="125725"/>
</workbook>
</file>

<file path=xl/calcChain.xml><?xml version="1.0" encoding="utf-8"?>
<calcChain xmlns="http://schemas.openxmlformats.org/spreadsheetml/2006/main">
  <c r="E25" i="2"/>
  <c r="E24"/>
  <c r="E23"/>
  <c r="AD2"/>
  <c r="AB2"/>
  <c r="Z2"/>
  <c r="X2"/>
  <c r="V2"/>
  <c r="T2"/>
  <c r="R2"/>
  <c r="P2"/>
  <c r="N2"/>
  <c r="L2"/>
  <c r="AD1"/>
  <c r="AB1"/>
  <c r="Z1"/>
  <c r="X1"/>
  <c r="V1"/>
  <c r="T1"/>
  <c r="R1"/>
  <c r="P1"/>
  <c r="N1"/>
  <c r="L1"/>
</calcChain>
</file>

<file path=xl/sharedStrings.xml><?xml version="1.0" encoding="utf-8"?>
<sst xmlns="http://schemas.openxmlformats.org/spreadsheetml/2006/main" count="85" uniqueCount="68">
  <si>
    <t>passed</t>
  </si>
  <si>
    <t>failed</t>
  </si>
  <si>
    <t>Общее Failed</t>
  </si>
  <si>
    <t>Общее Passed</t>
  </si>
  <si>
    <t>Дата</t>
  </si>
  <si>
    <t>Билд</t>
  </si>
  <si>
    <t>Браузер</t>
  </si>
  <si>
    <t>Chrome</t>
  </si>
  <si>
    <t>IE11</t>
  </si>
  <si>
    <t>№</t>
  </si>
  <si>
    <t>Функциональная группа</t>
  </si>
  <si>
    <t>Название теста</t>
  </si>
  <si>
    <t>Подход</t>
  </si>
  <si>
    <t>задача</t>
  </si>
  <si>
    <t xml:space="preserve">Приоритет </t>
  </si>
  <si>
    <t>Автоматизирвоано</t>
  </si>
  <si>
    <t>Пост релиз</t>
  </si>
  <si>
    <t xml:space="preserve">Результат
</t>
  </si>
  <si>
    <t>Шаги</t>
  </si>
  <si>
    <t>Ожидаемый результат</t>
  </si>
  <si>
    <t>Поиск клиента</t>
  </si>
  <si>
    <t>Проверка ввода 2-х и более букв в поле "ФИО"</t>
  </si>
  <si>
    <t>Зайти в систему;
В любом из полей "ФИО" попытаться ввести две и более русские/английские буквы</t>
  </si>
  <si>
    <t>Вывод русских/английских букв</t>
  </si>
  <si>
    <t>Проверка ввода цифр в поля "Номер карты лояльности", "Телефон"</t>
  </si>
  <si>
    <t>Зайти в систему;
В любом из полей "Номер карты лояльности"/ "Телефон" попытаться ввести цифры</t>
  </si>
  <si>
    <t>Вывод цифр</t>
  </si>
  <si>
    <t>Проверка выбора даты в поле "Дата рождения"</t>
  </si>
  <si>
    <t>Зайти в систему;
В поле "Дата рождения" попытаться выбрать любую дату из прошлого</t>
  </si>
  <si>
    <t>Выбор даты</t>
  </si>
  <si>
    <t>Проверка вставки букв/символов из буфера обмена</t>
  </si>
  <si>
    <t>Зайти в систему;
Скопировать в буфер текст: "АбвАПР246()*8";
Вставить текс в любое из полей "ФИО", "Номер карты лояльности", "Телефон"</t>
  </si>
  <si>
    <t>В поле отобразились "АбвАПР246()*8"</t>
  </si>
  <si>
    <t>Поиск по любым 2-м и более буквам в поле "ФИО"</t>
  </si>
  <si>
    <t>Зайти в систему;
В поле "ФИО" ввести 2 и более русские или английские буквы;
Нажать "Найти"</t>
  </si>
  <si>
    <t>При совпадении с данным в БД , выводится вся информация о клиенте/в правом нижнем углу экрана выводится текст «Результаты не найдены»</t>
  </si>
  <si>
    <t>Поиск с "пустыми" полями</t>
  </si>
  <si>
    <t>Оставляем все поля пустыми;
Нажать "Найти"</t>
  </si>
  <si>
    <t>Выводится сообщение: «Необходимо заполнить хотя бы одно поле»</t>
  </si>
  <si>
    <t>Проверка однострочности</t>
  </si>
  <si>
    <t>Зайти в систему;
В любом из полей  "ФИО", "Номер карты лояльности", "Телефон" ввести любой текст;
Нажать "Найти"</t>
  </si>
  <si>
    <t>Переход на следующую строчку не происходит</t>
  </si>
  <si>
    <t>Ввод более 10 цифр в маске номера телефона</t>
  </si>
  <si>
    <t>Зайти в систему;
В маске поля "Телефон" ввести "12345678901";
Нажать "Найти"</t>
  </si>
  <si>
    <t>В поле вставились цифры "1234567890"</t>
  </si>
  <si>
    <t>Удаление символов в полях: "ФИО", 
"Номер карты лояльности", "Телефон"</t>
  </si>
  <si>
    <t>Зайти в систему;
В любом из полей  "ФИО", "Номер карты лояльности", "Телефон" ввести "АбвАПР246()*8";
Нажать "Back Space"</t>
  </si>
  <si>
    <t>В поле вставились символы"АбвАПР246()*"</t>
  </si>
  <si>
    <t>Изменение даты в поле: "Дата 
рождения"</t>
  </si>
  <si>
    <t>Зайти в систему;
В поле "Дата рождения" выбрать дату;
Нажать "Back Space или Delete"
Выбрать правильную дату</t>
  </si>
  <si>
    <t>Вывод даты</t>
  </si>
  <si>
    <t>Поиск по неправильной последовательности
в поле "ФИО"</t>
  </si>
  <si>
    <t>Зайти в систему;
В поле ФИО вместо "Фамилии" ввести сначала "Имя" или "Отчество";
Нажать "Найти"</t>
  </si>
  <si>
    <t>В правом нижнем углу экрана выводится текст «Результаты не найдены»</t>
  </si>
  <si>
    <t>Проверка привязки 2-х и более карт у 1 клиента</t>
  </si>
  <si>
    <t>Зайти в систему;
В поле "Номер карты лояльности" ввести номер одной из карт клиента;
Нажать "Найти"</t>
  </si>
  <si>
    <t>Появилась вся информация по всем картам клиента</t>
  </si>
  <si>
    <t>Выбор завтрашней дате</t>
  </si>
  <si>
    <t>Зайти в систему;
В поле "Дата рождения" попытаться выбрать завтрашнее число</t>
  </si>
  <si>
    <t>Невозможность выбора даты</t>
  </si>
  <si>
    <t>Проверка кнопки "Сбросить"</t>
  </si>
  <si>
    <t>Зайти в систему;
В любое поле ввести любую информацию;
Нажать кнопку "Сбросить"</t>
  </si>
  <si>
    <t>Очищения всех полей панели поиска от введенных данных</t>
  </si>
  <si>
    <t>Поиск по номеру карты отсутствующего в БД</t>
  </si>
  <si>
    <r>
      <rPr>
        <i/>
        <sz val="11"/>
        <rFont val="Calibri"/>
      </rPr>
      <t>Предусловие: для теста найти карты которые ещё не заведены в базу;</t>
    </r>
    <r>
      <rPr>
        <sz val="11"/>
        <color theme="1"/>
        <rFont val="Calibri"/>
      </rPr>
      <t xml:space="preserve">
Зайти в систему;
В поле "Номер карты лояльности" ввести номер карты из предусловия;
Нажать "Найти"</t>
    </r>
  </si>
  <si>
    <t>Total Automation Test</t>
  </si>
  <si>
    <t>Общее количество тестов</t>
  </si>
  <si>
    <t>Post-release tests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</si>
</sst>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Verdana"/>
    </font>
    <font>
      <sz val="11"/>
      <color rgb="FFDD0806"/>
      <name val="Calibri"/>
    </font>
    <font>
      <sz val="11"/>
      <color rgb="FF008080"/>
      <name val="Calibri"/>
    </font>
    <font>
      <sz val="11"/>
      <color rgb="FF000000"/>
      <name val="Calibri"/>
    </font>
    <font>
      <b/>
      <sz val="10"/>
      <color theme="0"/>
      <name val="Verdana"/>
    </font>
    <font>
      <sz val="11"/>
      <name val="Calibri"/>
    </font>
    <font>
      <b/>
      <sz val="10"/>
      <color rgb="FFFFFFFF"/>
      <name val="Verdana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8080"/>
      <name val="Calibri"/>
    </font>
    <font>
      <b/>
      <sz val="12"/>
      <color rgb="FF000000"/>
      <name val="Calibri"/>
    </font>
    <font>
      <sz val="12"/>
      <color rgb="FF000000"/>
      <name val="Calibri"/>
    </font>
    <font>
      <u/>
      <sz val="11"/>
      <color rgb="FF865357"/>
      <name val="Calibri"/>
    </font>
    <font>
      <b/>
      <sz val="11"/>
      <color rgb="FF006411"/>
      <name val="Calibri"/>
    </font>
    <font>
      <sz val="11"/>
      <name val="Calibri"/>
    </font>
    <font>
      <b/>
      <sz val="11"/>
      <color theme="0"/>
      <name val="Verdana"/>
    </font>
    <font>
      <i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BDD6EE"/>
        <bgColor rgb="FFBDD6EE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1" fillId="0" borderId="0" xfId="0" applyFont="1" applyAlignment="1"/>
    <xf numFmtId="0" fontId="0" fillId="2" borderId="1" xfId="0" applyFont="1" applyFill="1" applyBorder="1" applyAlignment="1">
      <alignment horizontal="left" vertical="top" wrapText="1"/>
    </xf>
    <xf numFmtId="0" fontId="2" fillId="0" borderId="0" xfId="0" applyFont="1"/>
    <xf numFmtId="0" fontId="3" fillId="2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14" fontId="6" fillId="0" borderId="2" xfId="0" applyNumberFormat="1" applyFont="1" applyBorder="1" applyAlignment="1">
      <alignment horizontal="left" vertical="top" wrapText="1"/>
    </xf>
    <xf numFmtId="14" fontId="0" fillId="0" borderId="2" xfId="0" applyNumberFormat="1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10" fillId="3" borderId="2" xfId="0" applyFont="1" applyFill="1" applyBorder="1" applyAlignment="1">
      <alignment horizontal="left" vertical="top" textRotation="90" wrapText="1"/>
    </xf>
    <xf numFmtId="0" fontId="7" fillId="3" borderId="2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top" wrapText="1"/>
    </xf>
    <xf numFmtId="0" fontId="13" fillId="0" borderId="2" xfId="0" applyFont="1" applyBorder="1" applyAlignment="1"/>
    <xf numFmtId="0" fontId="13" fillId="0" borderId="2" xfId="0" applyFont="1" applyBorder="1" applyAlignment="1"/>
    <xf numFmtId="0" fontId="6" fillId="5" borderId="2" xfId="0" applyFont="1" applyFill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center" wrapText="1"/>
    </xf>
    <xf numFmtId="0" fontId="0" fillId="6" borderId="2" xfId="0" applyFont="1" applyFill="1" applyBorder="1" applyAlignment="1">
      <alignment horizontal="left" vertical="top" wrapText="1"/>
    </xf>
    <xf numFmtId="0" fontId="17" fillId="0" borderId="2" xfId="0" applyFont="1" applyBorder="1" applyAlignment="1"/>
    <xf numFmtId="0" fontId="0" fillId="6" borderId="1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18" fillId="0" borderId="2" xfId="0" applyFont="1" applyBorder="1" applyAlignment="1">
      <alignment vertical="top"/>
    </xf>
    <xf numFmtId="0" fontId="19" fillId="3" borderId="1" xfId="0" applyFont="1" applyFill="1" applyBorder="1" applyAlignment="1">
      <alignment wrapText="1"/>
    </xf>
    <xf numFmtId="0" fontId="19" fillId="3" borderId="1" xfId="0" applyFont="1" applyFill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0" xfId="0" applyFont="1" applyAlignment="1">
      <alignment wrapText="1"/>
    </xf>
    <xf numFmtId="0" fontId="7" fillId="3" borderId="3" xfId="0" applyFont="1" applyFill="1" applyBorder="1" applyAlignment="1">
      <alignment horizontal="center" vertical="top" wrapText="1"/>
    </xf>
    <xf numFmtId="0" fontId="8" fillId="0" borderId="6" xfId="0" applyFont="1" applyBorder="1"/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top" wrapText="1"/>
    </xf>
    <xf numFmtId="0" fontId="8" fillId="0" borderId="5" xfId="0" applyFont="1" applyBorder="1"/>
    <xf numFmtId="0" fontId="7" fillId="3" borderId="3" xfId="0" applyFont="1" applyFill="1" applyBorder="1" applyAlignment="1">
      <alignment horizontal="center" vertical="top" textRotation="90" wrapText="1"/>
    </xf>
    <xf numFmtId="0" fontId="11" fillId="4" borderId="3" xfId="0" applyFont="1" applyFill="1" applyBorder="1" applyAlignment="1">
      <alignment horizontal="left" vertical="top" wrapText="1"/>
    </xf>
    <xf numFmtId="0" fontId="9" fillId="3" borderId="3" xfId="0" applyFont="1" applyFill="1" applyBorder="1" applyAlignment="1">
      <alignment horizontal="center" vertical="top" textRotation="90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K1000"/>
  <sheetViews>
    <sheetView workbookViewId="0"/>
  </sheetViews>
  <sheetFormatPr defaultColWidth="14.42578125" defaultRowHeight="15" customHeight="1"/>
  <cols>
    <col min="1" max="4" width="8.85546875" customWidth="1"/>
    <col min="5" max="5" width="31.140625" customWidth="1"/>
    <col min="6" max="6" width="8.85546875" customWidth="1"/>
    <col min="7" max="11" width="10" customWidth="1"/>
  </cols>
  <sheetData>
    <row r="2" spans="2:11">
      <c r="B2" s="2" t="s">
        <v>0</v>
      </c>
      <c r="F2" s="4"/>
    </row>
    <row r="3" spans="2:11">
      <c r="B3" s="2" t="s">
        <v>1</v>
      </c>
      <c r="K3" s="4"/>
    </row>
    <row r="4" spans="2:11">
      <c r="B4" s="2"/>
      <c r="C4" s="4"/>
    </row>
    <row r="6" spans="2:11">
      <c r="E6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2">
    <dataValidation type="list" allowBlank="1" showInputMessage="1" showErrorMessage="1" prompt=" - " sqref="K3 B2:B4 E6">
      <formula1>Result</formula1>
    </dataValidation>
    <dataValidation type="list" allowBlank="1" showInputMessage="1" showErrorMessage="1" prompt=" - " sqref="F2 C4">
      <formula1>Sheet1!$B$2:$B$4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980"/>
  <sheetViews>
    <sheetView tabSelected="1" topLeftCell="E1" workbookViewId="0">
      <pane ySplit="7" topLeftCell="A8" activePane="bottomLeft" state="frozen"/>
      <selection pane="bottomLeft" activeCell="N4" sqref="N4"/>
    </sheetView>
  </sheetViews>
  <sheetFormatPr defaultColWidth="14.42578125" defaultRowHeight="15" customHeight="1"/>
  <cols>
    <col min="1" max="1" width="2.85546875" customWidth="1"/>
    <col min="2" max="2" width="3.42578125" customWidth="1"/>
    <col min="3" max="3" width="20.7109375" customWidth="1"/>
    <col min="4" max="4" width="40.85546875" customWidth="1"/>
    <col min="5" max="5" width="49.28515625" customWidth="1"/>
    <col min="6" max="6" width="41.140625" customWidth="1"/>
    <col min="7" max="7" width="22.140625" customWidth="1"/>
    <col min="8" max="8" width="3.7109375" customWidth="1"/>
    <col min="9" max="9" width="5.42578125" customWidth="1"/>
    <col min="10" max="10" width="3.42578125" customWidth="1"/>
    <col min="11" max="11" width="2.140625" customWidth="1"/>
    <col min="12" max="12" width="13.42578125" customWidth="1"/>
    <col min="13" max="13" width="2.140625" customWidth="1"/>
    <col min="14" max="14" width="13.28515625" customWidth="1"/>
    <col min="15" max="15" width="2.140625" customWidth="1"/>
    <col min="16" max="16" width="13.42578125" customWidth="1"/>
    <col min="17" max="17" width="2.42578125" customWidth="1"/>
    <col min="18" max="18" width="13.42578125" customWidth="1"/>
    <col min="19" max="19" width="2.42578125" customWidth="1"/>
    <col min="20" max="20" width="13.28515625" customWidth="1"/>
    <col min="21" max="21" width="2.42578125" customWidth="1"/>
    <col min="22" max="22" width="13.42578125" customWidth="1"/>
    <col min="23" max="23" width="2.140625" customWidth="1"/>
    <col min="24" max="24" width="13.28515625" customWidth="1"/>
    <col min="25" max="25" width="2.140625" customWidth="1"/>
    <col min="26" max="26" width="13.42578125" customWidth="1"/>
    <col min="27" max="27" width="2.42578125" customWidth="1"/>
    <col min="28" max="28" width="13.42578125" customWidth="1"/>
    <col min="29" max="29" width="2.42578125" customWidth="1"/>
    <col min="30" max="30" width="13.28515625" customWidth="1"/>
    <col min="31" max="31" width="2.42578125" customWidth="1"/>
  </cols>
  <sheetData>
    <row r="1" spans="1:31">
      <c r="A1" s="1"/>
      <c r="B1" s="3"/>
      <c r="C1" s="3"/>
      <c r="D1" s="3"/>
      <c r="E1" s="3"/>
      <c r="F1" s="3"/>
      <c r="G1" s="3"/>
      <c r="H1" s="3"/>
      <c r="I1" s="3"/>
      <c r="J1" s="5" t="s">
        <v>2</v>
      </c>
      <c r="K1" s="6"/>
      <c r="L1" s="7">
        <f>COUNTIF(L$8:L$22,"failed")</f>
        <v>0</v>
      </c>
      <c r="M1" s="6"/>
      <c r="N1" s="7">
        <f>COUNTIF(N$8:N$34,"failed")</f>
        <v>0</v>
      </c>
      <c r="O1" s="6"/>
      <c r="P1" s="7">
        <f>COUNTIF(P$8:P$34,"failed")</f>
        <v>0</v>
      </c>
      <c r="Q1" s="6"/>
      <c r="R1" s="7">
        <f>COUNTIF(R$8:R$34,"failed")</f>
        <v>0</v>
      </c>
      <c r="S1" s="6"/>
      <c r="T1" s="7">
        <f>COUNTIF(T$8:T$34,"failed")</f>
        <v>0</v>
      </c>
      <c r="U1" s="6"/>
      <c r="V1" s="7">
        <f>COUNTIF(V$8:V$22,"failed")</f>
        <v>0</v>
      </c>
      <c r="W1" s="6"/>
      <c r="X1" s="7">
        <f>COUNTIF(X$8:X$34,"failed")</f>
        <v>0</v>
      </c>
      <c r="Y1" s="6"/>
      <c r="Z1" s="7">
        <f>COUNTIF(Z$8:Z$34,"failed")</f>
        <v>0</v>
      </c>
      <c r="AA1" s="6"/>
      <c r="AB1" s="7">
        <f>COUNTIF(AB$8:AB$34,"failed")</f>
        <v>0</v>
      </c>
      <c r="AC1" s="6"/>
      <c r="AD1" s="7">
        <f>COUNTIF(AD$8:AD$34,"failed")</f>
        <v>0</v>
      </c>
      <c r="AE1" s="6"/>
    </row>
    <row r="2" spans="1:31">
      <c r="A2" s="1"/>
      <c r="B2" s="3"/>
      <c r="C2" s="3"/>
      <c r="D2" s="3"/>
      <c r="E2" s="3"/>
      <c r="F2" s="3"/>
      <c r="G2" s="3"/>
      <c r="H2" s="3"/>
      <c r="I2" s="3"/>
      <c r="J2" s="5" t="s">
        <v>3</v>
      </c>
      <c r="K2" s="6"/>
      <c r="L2" s="8">
        <f>COUNTIF(L$8:L$22,"passed")</f>
        <v>15</v>
      </c>
      <c r="M2" s="6"/>
      <c r="N2" s="8">
        <f>COUNTIF(N$8:N$22,"passed")</f>
        <v>0</v>
      </c>
      <c r="O2" s="6"/>
      <c r="P2" s="8">
        <f>COUNTIF(P$8:P$22,"passed")</f>
        <v>0</v>
      </c>
      <c r="Q2" s="6"/>
      <c r="R2" s="8">
        <f>COUNTIF(R$8:R$22,"passed")</f>
        <v>0</v>
      </c>
      <c r="S2" s="6"/>
      <c r="T2" s="8">
        <f>COUNTIF(T$8:T$22,"passed")</f>
        <v>0</v>
      </c>
      <c r="U2" s="6"/>
      <c r="V2" s="8">
        <f>COUNTIF(V$8:V$22,"passed")</f>
        <v>0</v>
      </c>
      <c r="W2" s="6"/>
      <c r="X2" s="8">
        <f>COUNTIF(X$8:X$22,"passed")</f>
        <v>0</v>
      </c>
      <c r="Y2" s="6"/>
      <c r="Z2" s="8">
        <f>COUNTIF(Z$8:Z$22,"passed")</f>
        <v>0</v>
      </c>
      <c r="AA2" s="6"/>
      <c r="AB2" s="8">
        <f>COUNTIF(AB$8:AB$22,"passed")</f>
        <v>0</v>
      </c>
      <c r="AC2" s="6"/>
      <c r="AD2" s="8">
        <f>COUNTIF(AD$8:AD$22,"passed")</f>
        <v>0</v>
      </c>
      <c r="AE2" s="6"/>
    </row>
    <row r="3" spans="1:31">
      <c r="A3" s="1"/>
      <c r="B3" s="3"/>
      <c r="C3" s="3"/>
      <c r="D3" s="3"/>
      <c r="E3" s="3"/>
      <c r="F3" s="3"/>
      <c r="G3" s="3"/>
      <c r="H3" s="3"/>
      <c r="I3" s="3"/>
      <c r="J3" s="5" t="s">
        <v>4</v>
      </c>
      <c r="K3" s="6"/>
      <c r="L3" s="9">
        <v>43940</v>
      </c>
      <c r="M3" s="6"/>
      <c r="N3" s="9">
        <v>43941</v>
      </c>
      <c r="O3" s="6"/>
      <c r="P3" s="10"/>
      <c r="Q3" s="6"/>
      <c r="R3" s="10"/>
      <c r="S3" s="6"/>
      <c r="T3" s="10"/>
      <c r="U3" s="6"/>
      <c r="V3" s="10"/>
      <c r="W3" s="6"/>
      <c r="X3" s="10"/>
      <c r="Y3" s="6"/>
      <c r="Z3" s="10"/>
      <c r="AA3" s="6"/>
      <c r="AB3" s="10"/>
      <c r="AC3" s="6"/>
      <c r="AD3" s="10"/>
      <c r="AE3" s="6"/>
    </row>
    <row r="4" spans="1:31">
      <c r="A4" s="1"/>
      <c r="B4" s="3"/>
      <c r="C4" s="3"/>
      <c r="D4" s="3"/>
      <c r="E4" s="3"/>
      <c r="F4" s="3"/>
      <c r="G4" s="3"/>
      <c r="H4" s="3"/>
      <c r="I4" s="3"/>
      <c r="J4" s="5" t="s">
        <v>5</v>
      </c>
      <c r="K4" s="6"/>
      <c r="L4" s="11"/>
      <c r="M4" s="6"/>
      <c r="O4" s="6"/>
      <c r="Q4" s="6"/>
      <c r="S4" s="6"/>
      <c r="U4" s="6"/>
      <c r="V4" s="11"/>
      <c r="W4" s="6"/>
      <c r="Y4" s="6"/>
      <c r="AA4" s="6"/>
      <c r="AC4" s="6"/>
      <c r="AE4" s="6"/>
    </row>
    <row r="5" spans="1:31" ht="25.5" customHeight="1">
      <c r="A5" s="1"/>
      <c r="B5" s="3"/>
      <c r="C5" s="3"/>
      <c r="D5" s="3"/>
      <c r="E5" s="3"/>
      <c r="F5" s="3"/>
      <c r="G5" s="3"/>
      <c r="H5" s="3"/>
      <c r="I5" s="3"/>
      <c r="J5" s="5" t="s">
        <v>6</v>
      </c>
      <c r="K5" s="6"/>
      <c r="L5" s="11" t="s">
        <v>7</v>
      </c>
      <c r="M5" s="6"/>
      <c r="N5" s="12" t="s">
        <v>8</v>
      </c>
      <c r="O5" s="6"/>
      <c r="P5" s="11"/>
      <c r="Q5" s="6"/>
      <c r="R5" s="11"/>
      <c r="S5" s="6"/>
      <c r="T5" s="11"/>
      <c r="U5" s="6"/>
      <c r="V5" s="11"/>
      <c r="W5" s="6"/>
      <c r="X5" s="11"/>
      <c r="Y5" s="6"/>
      <c r="Z5" s="11"/>
      <c r="AA5" s="6"/>
      <c r="AB5" s="11"/>
      <c r="AC5" s="6"/>
      <c r="AD5" s="11"/>
      <c r="AE5" s="6"/>
    </row>
    <row r="6" spans="1:31" ht="27" customHeight="1">
      <c r="A6" s="1"/>
      <c r="B6" s="36" t="s">
        <v>9</v>
      </c>
      <c r="C6" s="38" t="s">
        <v>10</v>
      </c>
      <c r="D6" s="38" t="s">
        <v>11</v>
      </c>
      <c r="E6" s="39" t="s">
        <v>12</v>
      </c>
      <c r="F6" s="40"/>
      <c r="G6" s="38" t="s">
        <v>13</v>
      </c>
      <c r="H6" s="41" t="s">
        <v>14</v>
      </c>
      <c r="I6" s="41" t="s">
        <v>15</v>
      </c>
      <c r="J6" s="43" t="s">
        <v>16</v>
      </c>
      <c r="K6" s="13"/>
      <c r="L6" s="42" t="s">
        <v>17</v>
      </c>
      <c r="M6" s="6"/>
      <c r="N6" s="42" t="s">
        <v>17</v>
      </c>
      <c r="O6" s="6"/>
      <c r="P6" s="42"/>
      <c r="Q6" s="6"/>
      <c r="R6" s="42"/>
      <c r="S6" s="6"/>
      <c r="T6" s="42"/>
      <c r="U6" s="6"/>
      <c r="V6" s="42"/>
      <c r="W6" s="6"/>
      <c r="X6" s="42"/>
      <c r="Y6" s="6"/>
      <c r="Z6" s="42"/>
      <c r="AA6" s="6"/>
      <c r="AB6" s="42"/>
      <c r="AC6" s="6"/>
      <c r="AD6" s="42"/>
      <c r="AE6" s="6"/>
    </row>
    <row r="7" spans="1:31" ht="93.75" customHeight="1">
      <c r="A7" s="1"/>
      <c r="B7" s="37"/>
      <c r="C7" s="37"/>
      <c r="D7" s="37"/>
      <c r="E7" s="14" t="s">
        <v>18</v>
      </c>
      <c r="F7" s="14" t="s">
        <v>19</v>
      </c>
      <c r="G7" s="37"/>
      <c r="H7" s="37"/>
      <c r="I7" s="37"/>
      <c r="J7" s="37"/>
      <c r="K7" s="13"/>
      <c r="L7" s="37"/>
      <c r="M7" s="6"/>
      <c r="N7" s="37"/>
      <c r="O7" s="6"/>
      <c r="P7" s="37"/>
      <c r="Q7" s="6"/>
      <c r="R7" s="37"/>
      <c r="S7" s="6"/>
      <c r="T7" s="37"/>
      <c r="U7" s="6"/>
      <c r="V7" s="37"/>
      <c r="W7" s="6"/>
      <c r="X7" s="37"/>
      <c r="Y7" s="6"/>
      <c r="Z7" s="37"/>
      <c r="AA7" s="6"/>
      <c r="AB7" s="37"/>
      <c r="AC7" s="6"/>
      <c r="AD7" s="37"/>
      <c r="AE7" s="6"/>
    </row>
    <row r="8" spans="1:31" ht="46.5" customHeight="1">
      <c r="A8" s="1"/>
      <c r="B8" s="11">
        <v>1</v>
      </c>
      <c r="C8" s="15" t="s">
        <v>20</v>
      </c>
      <c r="D8" s="12" t="s">
        <v>21</v>
      </c>
      <c r="E8" s="16" t="s">
        <v>22</v>
      </c>
      <c r="F8" s="12" t="s">
        <v>23</v>
      </c>
      <c r="G8" s="17"/>
      <c r="H8" s="17"/>
      <c r="I8" s="18"/>
      <c r="J8" s="17"/>
      <c r="K8" s="19"/>
      <c r="L8" s="20" t="s">
        <v>0</v>
      </c>
      <c r="M8" s="6"/>
      <c r="N8" s="21"/>
      <c r="O8" s="6"/>
      <c r="P8" s="21"/>
      <c r="Q8" s="6"/>
      <c r="R8" s="21"/>
      <c r="S8" s="6"/>
      <c r="T8" s="21"/>
      <c r="U8" s="6"/>
      <c r="V8" s="21"/>
      <c r="W8" s="6"/>
      <c r="X8" s="21"/>
      <c r="Y8" s="6"/>
      <c r="Z8" s="21"/>
      <c r="AA8" s="6"/>
      <c r="AB8" s="21"/>
      <c r="AC8" s="6"/>
      <c r="AD8" s="21"/>
      <c r="AE8" s="6"/>
    </row>
    <row r="9" spans="1:31" ht="49.5" customHeight="1">
      <c r="A9" s="1"/>
      <c r="B9" s="12">
        <v>2</v>
      </c>
      <c r="C9" s="11"/>
      <c r="D9" s="12" t="s">
        <v>24</v>
      </c>
      <c r="E9" s="16" t="s">
        <v>25</v>
      </c>
      <c r="F9" s="12" t="s">
        <v>26</v>
      </c>
      <c r="G9" s="11"/>
      <c r="H9" s="17"/>
      <c r="I9" s="18"/>
      <c r="J9" s="17"/>
      <c r="K9" s="19"/>
      <c r="L9" s="21" t="s">
        <v>0</v>
      </c>
      <c r="M9" s="6"/>
      <c r="N9" s="21"/>
      <c r="O9" s="6"/>
      <c r="P9" s="21"/>
      <c r="Q9" s="6"/>
      <c r="R9" s="21"/>
      <c r="S9" s="6"/>
      <c r="T9" s="21"/>
      <c r="U9" s="6"/>
      <c r="V9" s="21"/>
      <c r="W9" s="6"/>
      <c r="X9" s="21"/>
      <c r="Y9" s="6"/>
      <c r="Z9" s="21"/>
      <c r="AA9" s="6"/>
      <c r="AB9" s="21"/>
      <c r="AC9" s="6"/>
      <c r="AD9" s="21"/>
      <c r="AE9" s="6"/>
    </row>
    <row r="10" spans="1:31" ht="45" customHeight="1">
      <c r="A10" s="1"/>
      <c r="B10" s="12">
        <v>3</v>
      </c>
      <c r="C10" s="11"/>
      <c r="D10" s="12" t="s">
        <v>27</v>
      </c>
      <c r="E10" s="16" t="s">
        <v>28</v>
      </c>
      <c r="F10" s="12" t="s">
        <v>29</v>
      </c>
      <c r="G10" s="11"/>
      <c r="H10" s="17"/>
      <c r="I10" s="18"/>
      <c r="J10" s="17"/>
      <c r="K10" s="19"/>
      <c r="L10" s="21" t="s">
        <v>0</v>
      </c>
      <c r="M10" s="6"/>
      <c r="N10" s="21"/>
      <c r="O10" s="6"/>
      <c r="P10" s="21"/>
      <c r="Q10" s="6"/>
      <c r="R10" s="21"/>
      <c r="S10" s="6"/>
      <c r="T10" s="21"/>
      <c r="U10" s="6"/>
      <c r="V10" s="21"/>
      <c r="W10" s="6"/>
      <c r="X10" s="21"/>
      <c r="Y10" s="6"/>
      <c r="Z10" s="21"/>
      <c r="AA10" s="6"/>
      <c r="AB10" s="21"/>
      <c r="AC10" s="6"/>
      <c r="AD10" s="21"/>
      <c r="AE10" s="6"/>
    </row>
    <row r="11" spans="1:31" ht="65.25" customHeight="1">
      <c r="A11" s="1"/>
      <c r="B11" s="22">
        <v>4</v>
      </c>
      <c r="C11" s="23"/>
      <c r="D11" s="12" t="s">
        <v>30</v>
      </c>
      <c r="E11" s="16" t="s">
        <v>31</v>
      </c>
      <c r="F11" s="12" t="s">
        <v>32</v>
      </c>
      <c r="G11" s="24"/>
      <c r="H11" s="24"/>
      <c r="I11" s="25"/>
      <c r="J11" s="24"/>
      <c r="K11" s="19"/>
      <c r="L11" s="20" t="s">
        <v>0</v>
      </c>
      <c r="M11" s="26"/>
      <c r="N11" s="27"/>
      <c r="O11" s="28"/>
      <c r="P11" s="27"/>
      <c r="Q11" s="28"/>
      <c r="R11" s="27"/>
      <c r="S11" s="28"/>
      <c r="T11" s="27"/>
      <c r="U11" s="28"/>
      <c r="V11" s="29"/>
      <c r="W11" s="26"/>
      <c r="X11" s="27"/>
      <c r="Y11" s="28"/>
      <c r="Z11" s="27"/>
      <c r="AA11" s="28"/>
      <c r="AB11" s="27"/>
      <c r="AC11" s="28"/>
      <c r="AD11" s="27"/>
      <c r="AE11" s="28"/>
    </row>
    <row r="12" spans="1:31" ht="60.75" customHeight="1">
      <c r="A12" s="1"/>
      <c r="B12" s="12">
        <v>5</v>
      </c>
      <c r="C12" s="11"/>
      <c r="D12" s="12" t="s">
        <v>33</v>
      </c>
      <c r="E12" s="16" t="s">
        <v>34</v>
      </c>
      <c r="F12" s="12" t="s">
        <v>35</v>
      </c>
      <c r="G12" s="11"/>
      <c r="H12" s="17"/>
      <c r="I12" s="18"/>
      <c r="J12" s="17"/>
      <c r="K12" s="19"/>
      <c r="L12" s="21" t="s">
        <v>0</v>
      </c>
      <c r="M12" s="6"/>
      <c r="N12" s="21"/>
      <c r="O12" s="6"/>
      <c r="P12" s="21"/>
      <c r="Q12" s="6"/>
      <c r="R12" s="21"/>
      <c r="S12" s="6"/>
      <c r="T12" s="21"/>
      <c r="U12" s="6"/>
      <c r="V12" s="21"/>
      <c r="W12" s="6"/>
      <c r="X12" s="21"/>
      <c r="Y12" s="6"/>
      <c r="Z12" s="21"/>
      <c r="AA12" s="6"/>
      <c r="AB12" s="21"/>
      <c r="AC12" s="6"/>
      <c r="AD12" s="21"/>
      <c r="AE12" s="6"/>
    </row>
    <row r="13" spans="1:31" ht="32.25" customHeight="1">
      <c r="A13" s="1"/>
      <c r="B13" s="12">
        <v>6</v>
      </c>
      <c r="C13" s="15"/>
      <c r="D13" s="12" t="s">
        <v>36</v>
      </c>
      <c r="E13" s="16" t="s">
        <v>37</v>
      </c>
      <c r="F13" s="12" t="s">
        <v>38</v>
      </c>
      <c r="G13" s="11"/>
      <c r="H13" s="17"/>
      <c r="I13" s="18"/>
      <c r="J13" s="17"/>
      <c r="K13" s="19"/>
      <c r="L13" s="21" t="s">
        <v>0</v>
      </c>
      <c r="M13" s="6"/>
      <c r="N13" s="21"/>
      <c r="O13" s="6"/>
      <c r="P13" s="21"/>
      <c r="Q13" s="6"/>
      <c r="R13" s="21"/>
      <c r="S13" s="6"/>
      <c r="T13" s="21"/>
      <c r="U13" s="6"/>
      <c r="V13" s="21"/>
      <c r="W13" s="6"/>
      <c r="X13" s="21"/>
      <c r="Y13" s="6"/>
      <c r="Z13" s="21"/>
      <c r="AA13" s="6"/>
      <c r="AB13" s="21"/>
      <c r="AC13" s="6"/>
      <c r="AD13" s="21"/>
      <c r="AE13" s="6"/>
    </row>
    <row r="14" spans="1:31" ht="64.5" customHeight="1">
      <c r="A14" s="1"/>
      <c r="B14" s="12">
        <v>7</v>
      </c>
      <c r="C14" s="11"/>
      <c r="D14" s="12" t="s">
        <v>39</v>
      </c>
      <c r="E14" s="16" t="s">
        <v>40</v>
      </c>
      <c r="F14" s="12" t="s">
        <v>41</v>
      </c>
      <c r="G14" s="11"/>
      <c r="H14" s="17"/>
      <c r="I14" s="18"/>
      <c r="J14" s="17"/>
      <c r="K14" s="19"/>
      <c r="L14" s="21" t="s">
        <v>0</v>
      </c>
      <c r="M14" s="6"/>
      <c r="N14" s="21"/>
      <c r="O14" s="6"/>
      <c r="P14" s="21"/>
      <c r="Q14" s="6"/>
      <c r="R14" s="21"/>
      <c r="S14" s="6"/>
      <c r="T14" s="21"/>
      <c r="U14" s="6"/>
      <c r="V14" s="21"/>
      <c r="W14" s="6"/>
      <c r="X14" s="21"/>
      <c r="Y14" s="6"/>
      <c r="Z14" s="21"/>
      <c r="AA14" s="6"/>
      <c r="AB14" s="21"/>
      <c r="AC14" s="6"/>
      <c r="AD14" s="21"/>
      <c r="AE14" s="6"/>
    </row>
    <row r="15" spans="1:31" ht="42.75" customHeight="1">
      <c r="A15" s="1"/>
      <c r="B15" s="12">
        <v>8</v>
      </c>
      <c r="C15" s="11"/>
      <c r="D15" s="12" t="s">
        <v>42</v>
      </c>
      <c r="E15" s="16" t="s">
        <v>43</v>
      </c>
      <c r="F15" s="12" t="s">
        <v>44</v>
      </c>
      <c r="G15" s="11"/>
      <c r="H15" s="17"/>
      <c r="I15" s="18"/>
      <c r="J15" s="17"/>
      <c r="K15" s="19"/>
      <c r="L15" s="21" t="s">
        <v>0</v>
      </c>
      <c r="M15" s="6"/>
      <c r="N15" s="21"/>
      <c r="O15" s="6"/>
      <c r="P15" s="21"/>
      <c r="Q15" s="6"/>
      <c r="R15" s="21"/>
      <c r="S15" s="6"/>
      <c r="T15" s="21"/>
      <c r="U15" s="6"/>
      <c r="V15" s="21"/>
      <c r="W15" s="6"/>
      <c r="X15" s="21"/>
      <c r="Y15" s="6"/>
      <c r="Z15" s="21"/>
      <c r="AA15" s="6"/>
      <c r="AB15" s="21"/>
      <c r="AC15" s="6"/>
      <c r="AD15" s="21"/>
      <c r="AE15" s="6"/>
    </row>
    <row r="16" spans="1:31" ht="62.25" customHeight="1">
      <c r="A16" s="1"/>
      <c r="B16" s="12">
        <v>9</v>
      </c>
      <c r="C16" s="30"/>
      <c r="D16" s="31" t="s">
        <v>45</v>
      </c>
      <c r="E16" s="16" t="s">
        <v>46</v>
      </c>
      <c r="F16" s="12" t="s">
        <v>47</v>
      </c>
      <c r="G16" s="11"/>
      <c r="H16" s="17"/>
      <c r="I16" s="18"/>
      <c r="J16" s="17"/>
      <c r="K16" s="19"/>
      <c r="L16" s="21" t="s">
        <v>0</v>
      </c>
      <c r="M16" s="6"/>
      <c r="N16" s="21"/>
      <c r="O16" s="6"/>
      <c r="P16" s="21"/>
      <c r="Q16" s="6"/>
      <c r="R16" s="21"/>
      <c r="S16" s="6"/>
      <c r="T16" s="21"/>
      <c r="U16" s="6"/>
      <c r="V16" s="21"/>
      <c r="W16" s="6"/>
      <c r="X16" s="21"/>
      <c r="Y16" s="6"/>
      <c r="Z16" s="21"/>
      <c r="AA16" s="6"/>
      <c r="AB16" s="21"/>
      <c r="AC16" s="6"/>
      <c r="AD16" s="21"/>
      <c r="AE16" s="6"/>
    </row>
    <row r="17" spans="1:31" ht="63" customHeight="1">
      <c r="A17" s="1"/>
      <c r="B17" s="12">
        <v>10</v>
      </c>
      <c r="C17" s="11"/>
      <c r="D17" s="31" t="s">
        <v>48</v>
      </c>
      <c r="E17" s="16" t="s">
        <v>49</v>
      </c>
      <c r="F17" s="12" t="s">
        <v>50</v>
      </c>
      <c r="G17" s="11"/>
      <c r="H17" s="17"/>
      <c r="I17" s="18"/>
      <c r="J17" s="17"/>
      <c r="K17" s="19"/>
      <c r="L17" s="21" t="s">
        <v>0</v>
      </c>
      <c r="M17" s="6"/>
      <c r="N17" s="21"/>
      <c r="O17" s="6"/>
      <c r="P17" s="21"/>
      <c r="Q17" s="6"/>
      <c r="R17" s="21"/>
      <c r="S17" s="6"/>
      <c r="T17" s="21"/>
      <c r="U17" s="6"/>
      <c r="V17" s="21"/>
      <c r="W17" s="6"/>
      <c r="X17" s="21"/>
      <c r="Y17" s="6"/>
      <c r="Z17" s="21"/>
      <c r="AA17" s="6"/>
      <c r="AB17" s="21"/>
      <c r="AC17" s="6"/>
      <c r="AD17" s="21"/>
      <c r="AE17" s="6"/>
    </row>
    <row r="18" spans="1:31" ht="60">
      <c r="A18" s="1"/>
      <c r="B18" s="12">
        <v>11</v>
      </c>
      <c r="C18" s="11"/>
      <c r="D18" s="31" t="s">
        <v>51</v>
      </c>
      <c r="E18" s="16" t="s">
        <v>52</v>
      </c>
      <c r="F18" s="12" t="s">
        <v>53</v>
      </c>
      <c r="G18" s="11"/>
      <c r="H18" s="17"/>
      <c r="I18" s="18"/>
      <c r="J18" s="17"/>
      <c r="K18" s="19"/>
      <c r="L18" s="21" t="s">
        <v>0</v>
      </c>
      <c r="M18" s="6"/>
      <c r="N18" s="21"/>
      <c r="O18" s="6"/>
      <c r="P18" s="21"/>
      <c r="Q18" s="6"/>
      <c r="R18" s="21"/>
      <c r="S18" s="6"/>
      <c r="T18" s="21"/>
      <c r="U18" s="6"/>
      <c r="V18" s="21"/>
      <c r="W18" s="6"/>
      <c r="X18" s="21"/>
      <c r="Y18" s="6"/>
      <c r="Z18" s="21"/>
      <c r="AA18" s="6"/>
      <c r="AB18" s="21"/>
      <c r="AC18" s="6"/>
      <c r="AD18" s="21"/>
      <c r="AE18" s="6"/>
    </row>
    <row r="19" spans="1:31" ht="60">
      <c r="A19" s="1"/>
      <c r="B19" s="12">
        <v>12</v>
      </c>
      <c r="C19" s="15"/>
      <c r="D19" s="12" t="s">
        <v>54</v>
      </c>
      <c r="E19" s="16" t="s">
        <v>55</v>
      </c>
      <c r="F19" s="12" t="s">
        <v>56</v>
      </c>
      <c r="G19" s="11"/>
      <c r="H19" s="17"/>
      <c r="I19" s="18"/>
      <c r="J19" s="17"/>
      <c r="K19" s="19"/>
      <c r="L19" s="21" t="s">
        <v>0</v>
      </c>
      <c r="M19" s="6"/>
      <c r="N19" s="21"/>
      <c r="O19" s="6"/>
      <c r="P19" s="21"/>
      <c r="Q19" s="6"/>
      <c r="R19" s="21"/>
      <c r="S19" s="6"/>
      <c r="T19" s="21"/>
      <c r="U19" s="6"/>
      <c r="V19" s="21"/>
      <c r="W19" s="6"/>
      <c r="X19" s="21"/>
      <c r="Y19" s="6"/>
      <c r="Z19" s="21"/>
      <c r="AA19" s="6"/>
      <c r="AB19" s="21"/>
      <c r="AC19" s="6"/>
      <c r="AD19" s="21"/>
      <c r="AE19" s="6"/>
    </row>
    <row r="20" spans="1:31" ht="45">
      <c r="A20" s="1"/>
      <c r="B20" s="12">
        <v>13</v>
      </c>
      <c r="C20" s="11"/>
      <c r="D20" s="12" t="s">
        <v>57</v>
      </c>
      <c r="E20" s="16" t="s">
        <v>58</v>
      </c>
      <c r="F20" s="12" t="s">
        <v>59</v>
      </c>
      <c r="G20" s="11"/>
      <c r="H20" s="17"/>
      <c r="I20" s="18"/>
      <c r="J20" s="17"/>
      <c r="K20" s="19"/>
      <c r="L20" s="21" t="s">
        <v>0</v>
      </c>
      <c r="M20" s="6"/>
      <c r="N20" s="21"/>
      <c r="O20" s="6"/>
      <c r="P20" s="21"/>
      <c r="Q20" s="6"/>
      <c r="R20" s="21"/>
      <c r="S20" s="6"/>
      <c r="T20" s="21"/>
      <c r="U20" s="6"/>
      <c r="V20" s="21"/>
      <c r="W20" s="6"/>
      <c r="X20" s="21"/>
      <c r="Y20" s="6"/>
      <c r="Z20" s="21"/>
      <c r="AA20" s="6"/>
      <c r="AB20" s="21"/>
      <c r="AC20" s="6"/>
      <c r="AD20" s="21"/>
      <c r="AE20" s="6"/>
    </row>
    <row r="21" spans="1:31" ht="46.5" customHeight="1">
      <c r="A21" s="1"/>
      <c r="B21" s="12">
        <v>14</v>
      </c>
      <c r="C21" s="11"/>
      <c r="D21" s="31" t="s">
        <v>60</v>
      </c>
      <c r="E21" s="16" t="s">
        <v>61</v>
      </c>
      <c r="F21" s="12" t="s">
        <v>62</v>
      </c>
      <c r="G21" s="11"/>
      <c r="H21" s="17"/>
      <c r="I21" s="18"/>
      <c r="J21" s="17"/>
      <c r="K21" s="19"/>
      <c r="L21" s="21" t="s">
        <v>0</v>
      </c>
      <c r="M21" s="6"/>
      <c r="N21" s="21"/>
      <c r="O21" s="6"/>
      <c r="P21" s="21"/>
      <c r="Q21" s="6"/>
      <c r="R21" s="21"/>
      <c r="S21" s="6"/>
      <c r="T21" s="21"/>
      <c r="U21" s="6"/>
      <c r="V21" s="21"/>
      <c r="W21" s="6"/>
      <c r="X21" s="21"/>
      <c r="Y21" s="6"/>
      <c r="Z21" s="21"/>
      <c r="AA21" s="6"/>
      <c r="AB21" s="21"/>
      <c r="AC21" s="6"/>
      <c r="AD21" s="21"/>
      <c r="AE21" s="6"/>
    </row>
    <row r="22" spans="1:31" ht="96.75" customHeight="1">
      <c r="A22" s="1"/>
      <c r="B22" s="12">
        <v>15</v>
      </c>
      <c r="C22" s="11"/>
      <c r="D22" s="31" t="s">
        <v>63</v>
      </c>
      <c r="E22" s="16" t="s">
        <v>64</v>
      </c>
      <c r="F22" s="12" t="s">
        <v>53</v>
      </c>
      <c r="G22" s="11"/>
      <c r="H22" s="17"/>
      <c r="I22" s="18"/>
      <c r="J22" s="17"/>
      <c r="K22" s="19"/>
      <c r="L22" s="21" t="s">
        <v>0</v>
      </c>
      <c r="M22" s="6"/>
      <c r="N22" s="21"/>
      <c r="O22" s="6"/>
      <c r="P22" s="21"/>
      <c r="Q22" s="6"/>
      <c r="R22" s="21"/>
      <c r="S22" s="6"/>
      <c r="T22" s="21"/>
      <c r="U22" s="6"/>
      <c r="V22" s="21"/>
      <c r="W22" s="6"/>
      <c r="X22" s="21"/>
      <c r="Y22" s="6"/>
      <c r="Z22" s="21"/>
      <c r="AA22" s="6"/>
      <c r="AB22" s="21"/>
      <c r="AC22" s="6"/>
      <c r="AD22" s="21"/>
      <c r="AE22" s="6"/>
    </row>
    <row r="23" spans="1:31" ht="15.75" customHeight="1">
      <c r="A23" s="32"/>
      <c r="B23" s="33"/>
      <c r="C23" s="33"/>
      <c r="D23" s="33" t="s">
        <v>65</v>
      </c>
      <c r="E23" s="33">
        <f>COUNT(I8:I22)</f>
        <v>0</v>
      </c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</row>
    <row r="24" spans="1:31" ht="15.75" customHeight="1">
      <c r="A24" s="32"/>
      <c r="B24" s="33"/>
      <c r="C24" s="33"/>
      <c r="D24" s="33" t="s">
        <v>66</v>
      </c>
      <c r="E24" s="33">
        <f>COUNTA(D8:D22)</f>
        <v>15</v>
      </c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</row>
    <row r="25" spans="1:31" ht="15.75" customHeight="1">
      <c r="A25" s="32"/>
      <c r="B25" s="33"/>
      <c r="C25" s="33"/>
      <c r="D25" s="33" t="s">
        <v>67</v>
      </c>
      <c r="E25" s="33">
        <f>COUNT(J8:J22)</f>
        <v>0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</row>
    <row r="26" spans="1:31" ht="15.75" customHeight="1"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</row>
    <row r="27" spans="1:31" ht="14.25" customHeight="1"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</row>
    <row r="28" spans="1:31" ht="14.25" customHeight="1">
      <c r="A28" s="35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4"/>
      <c r="AD28" s="34"/>
      <c r="AE28" s="34"/>
    </row>
    <row r="29" spans="1:31" ht="15.75" customHeight="1">
      <c r="A29" s="35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</row>
    <row r="30" spans="1:31" ht="15.75" customHeight="1">
      <c r="A30" s="35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</row>
    <row r="31" spans="1:31" ht="15.75" customHeight="1">
      <c r="A31" s="35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</row>
    <row r="32" spans="1:31" ht="15.75" customHeight="1">
      <c r="A32" s="35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</row>
    <row r="33" spans="1:31" ht="15.75" customHeight="1">
      <c r="A33" s="35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</row>
    <row r="34" spans="1:31" ht="15.75" customHeight="1">
      <c r="A34" s="35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</row>
    <row r="35" spans="1:31" ht="15.75" customHeight="1">
      <c r="A35" s="35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</row>
    <row r="36" spans="1:31" ht="15.75" customHeight="1">
      <c r="A36" s="35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</row>
    <row r="37" spans="1:31" ht="15.75" customHeight="1">
      <c r="A37" s="35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</row>
    <row r="38" spans="1:31" ht="15.75" customHeight="1">
      <c r="A38" s="35"/>
      <c r="U38" s="34"/>
      <c r="AE38" s="34"/>
    </row>
    <row r="39" spans="1:31" ht="15.75" customHeight="1">
      <c r="A39" s="35"/>
      <c r="U39" s="34"/>
      <c r="AE39" s="34"/>
    </row>
    <row r="40" spans="1:31" ht="15.75" customHeight="1"/>
    <row r="41" spans="1:31" ht="15.75" customHeight="1"/>
    <row r="42" spans="1:31" ht="15.75" customHeight="1"/>
    <row r="43" spans="1:31" ht="15.75" customHeight="1"/>
    <row r="44" spans="1:31" ht="15.75" customHeight="1"/>
    <row r="45" spans="1:31" ht="15.75" customHeight="1"/>
    <row r="46" spans="1:31" ht="15.75" customHeight="1"/>
    <row r="47" spans="1:31" ht="15.75" customHeight="1"/>
    <row r="48" spans="1:31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</sheetData>
  <mergeCells count="18">
    <mergeCell ref="AD6:AD7"/>
    <mergeCell ref="J6:J7"/>
    <mergeCell ref="L6:L7"/>
    <mergeCell ref="N6:N7"/>
    <mergeCell ref="P6:P7"/>
    <mergeCell ref="R6:R7"/>
    <mergeCell ref="T6:T7"/>
    <mergeCell ref="V6:V7"/>
    <mergeCell ref="H6:H7"/>
    <mergeCell ref="I6:I7"/>
    <mergeCell ref="X6:X7"/>
    <mergeCell ref="Z6:Z7"/>
    <mergeCell ref="AB6:AB7"/>
    <mergeCell ref="B6:B7"/>
    <mergeCell ref="C6:C7"/>
    <mergeCell ref="D6:D7"/>
    <mergeCell ref="E6:F6"/>
    <mergeCell ref="G6:G7"/>
  </mergeCells>
  <conditionalFormatting sqref="D16:D18">
    <cfRule type="colorScale" priority="1">
      <colorScale>
        <cfvo type="min" val="0"/>
        <cfvo type="max" val="0"/>
        <color rgb="FF57BB8A"/>
        <color rgb="FFFFFFFF"/>
      </colorScale>
    </cfRule>
  </conditionalFormatting>
  <dataValidations count="1">
    <dataValidation type="list" allowBlank="1" showInputMessage="1" showErrorMessage="1" prompt=" - " sqref="V8:V10 L8:L22 N8:N22 P8:P22 R8:R22 T8:T22 V12:V22 X8:X22 Z8:Z22 AB8:AB22 AD8:AD22">
      <formula1>Result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M23</cp:lastModifiedBy>
  <dcterms:modified xsi:type="dcterms:W3CDTF">2020-04-19T16:14:31Z</dcterms:modified>
</cp:coreProperties>
</file>