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riy\My Drive\College\Masters\Thesis\Code\Implementation\SIR_PINN\figures_final\1 - Testing constant parameters\"/>
    </mc:Choice>
  </mc:AlternateContent>
  <xr:revisionPtr revIDLastSave="0" documentId="13_ncr:1_{90D80123-7A02-4454-9D77-156F12D443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4" i="1"/>
  <c r="E6" i="1" s="1"/>
  <c r="B5" i="1"/>
  <c r="E5" i="1" s="1"/>
  <c r="E12" i="1" l="1"/>
</calcChain>
</file>

<file path=xl/sharedStrings.xml><?xml version="1.0" encoding="utf-8"?>
<sst xmlns="http://schemas.openxmlformats.org/spreadsheetml/2006/main" count="13" uniqueCount="11">
  <si>
    <t>sir</t>
  </si>
  <si>
    <t>sird</t>
  </si>
  <si>
    <t>actual</t>
  </si>
  <si>
    <t>beta</t>
  </si>
  <si>
    <t>gamma</t>
  </si>
  <si>
    <t>estimated</t>
  </si>
  <si>
    <t>Error</t>
  </si>
  <si>
    <t>gamm</t>
  </si>
  <si>
    <t>mu</t>
  </si>
  <si>
    <t>n_colo = 10 = 5000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</si>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</sst>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0" fontId="0" fillId="0" borderId="0" xfId="1" applyNumberFormat="1" applyFont="1"/>
    <xf numFmtId="0" fontId="2" fillId="0" borderId="0" xfId="0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3</xdr:row>
      <xdr:rowOff>19050</xdr:rowOff>
    </xdr:from>
    <xdr:to>
      <xdr:col>12</xdr:col>
      <xdr:colOff>218901</xdr:colOff>
      <xdr:row>4</xdr:row>
      <xdr:rowOff>171407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242CE6-2D5F-4287-82E5-A3BE86883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590550"/>
          <a:ext cx="1390476" cy="3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12</xdr:col>
      <xdr:colOff>133181</xdr:colOff>
      <xdr:row>10</xdr:row>
      <xdr:rowOff>123762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86FA80-AE91-42CC-9DBE-2AA825B90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333500"/>
          <a:ext cx="1352381" cy="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A14" sqref="A14"/>
    </sheetView>
  </sheetViews>
  <sheetFormatPr defaultRowHeight="15" x14ac:dyDescent="0.25"/>
  <sheetData>
    <row r="1" spans="1:7" x14ac:dyDescent="0.25">
      <c r="B1" t="s">
        <v>2</v>
      </c>
      <c r="C1" t="s">
        <v>5</v>
      </c>
      <c r="E1" t="s">
        <v>6</v>
      </c>
      <c r="G1" s="3" t="s">
        <v>9</v>
      </c>
    </row>
    <row r="2" spans="1:7" x14ac:dyDescent="0.25">
      <c r="G2" s="3"/>
    </row>
    <row r="3" spans="1:7" x14ac:dyDescent="0.25">
      <c r="A3" s="1" t="s">
        <v>0</v>
      </c>
    </row>
    <row r="4" spans="1:7" x14ac:dyDescent="0.25">
      <c r="A4" t="s">
        <v>3</v>
      </c>
      <c r="B4">
        <v>0.15</v>
      </c>
      <c r="C4">
        <v>0.15015887</v>
      </c>
      <c r="E4" s="2">
        <f>ABS(B4-C4)/B4</f>
        <v>1.0591333333333694E-3</v>
      </c>
    </row>
    <row r="5" spans="1:7" x14ac:dyDescent="0.25">
      <c r="A5" t="s">
        <v>4</v>
      </c>
      <c r="B5">
        <f>1/11</f>
        <v>9.0909090909090912E-2</v>
      </c>
      <c r="C5">
        <v>9.0815019999999996E-2</v>
      </c>
      <c r="E5" s="2">
        <f>ABS(B5-C5)/B5</f>
        <v>1.0347800000000684E-3</v>
      </c>
    </row>
    <row r="6" spans="1:7" x14ac:dyDescent="0.25">
      <c r="A6" t="s">
        <v>10</v>
      </c>
      <c r="E6" s="4">
        <f>AVERAGE(E4:E5)</f>
        <v>1.0469566666667189E-3</v>
      </c>
    </row>
    <row r="7" spans="1:7" x14ac:dyDescent="0.25">
      <c r="E7" s="4"/>
    </row>
    <row r="8" spans="1:7" x14ac:dyDescent="0.25">
      <c r="A8" s="1" t="s">
        <v>1</v>
      </c>
    </row>
    <row r="9" spans="1:7" x14ac:dyDescent="0.25">
      <c r="A9" t="s">
        <v>3</v>
      </c>
      <c r="B9">
        <v>0.15</v>
      </c>
      <c r="C9">
        <v>0.15009222999999999</v>
      </c>
      <c r="E9" s="2">
        <f t="shared" ref="E9:E11" si="0">ABS(B9-C9)/B9</f>
        <v>6.1486666666665801E-4</v>
      </c>
    </row>
    <row r="10" spans="1:7" x14ac:dyDescent="0.25">
      <c r="A10" t="s">
        <v>7</v>
      </c>
      <c r="B10">
        <v>9.0909090909090912E-2</v>
      </c>
      <c r="C10">
        <v>9.0835349999999995E-2</v>
      </c>
      <c r="E10" s="2">
        <f t="shared" si="0"/>
        <v>8.1115000000007986E-4</v>
      </c>
    </row>
    <row r="11" spans="1:7" x14ac:dyDescent="0.25">
      <c r="A11" t="s">
        <v>8</v>
      </c>
      <c r="B11">
        <v>2.8E-3</v>
      </c>
      <c r="C11">
        <v>2.73252E-3</v>
      </c>
      <c r="E11" s="2">
        <f t="shared" si="0"/>
        <v>2.4099999999999989E-2</v>
      </c>
    </row>
    <row r="12" spans="1:7" x14ac:dyDescent="0.25">
      <c r="A12" t="s">
        <v>10</v>
      </c>
      <c r="E12" s="4">
        <f>AVERAGE(E9:E11)</f>
        <v>8.5086722222222425E-3</v>
      </c>
    </row>
    <row r="13" spans="1:7" x14ac:dyDescent="0.25">
      <c r="E13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Lynch</dc:creator>
  <cp:lastModifiedBy>Rory Lynch</cp:lastModifiedBy>
  <dcterms:created xsi:type="dcterms:W3CDTF">2015-06-05T18:17:20Z</dcterms:created>
  <dcterms:modified xsi:type="dcterms:W3CDTF">2021-09-25T17:10:07Z</dcterms:modified>
</cp:coreProperties>
</file>