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17365D"/>
      <sz val="11"/>
    </font>
    <font>
      <name val="Arial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 wrapText="1"/>
    </xf>
    <xf numFmtId="166" fontId="6" fillId="0" borderId="3" applyAlignment="1" pivotButton="0" quotePrefix="0" xfId="0">
      <alignment horizontal="right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HANDYMAN ESTIMATE TEMPLATE</t>
        </is>
      </c>
    </row>
    <row r="4" ht="17" customHeight="1">
      <c r="A4" s="2" t="inlineStr">
        <is>
          <t>Your Business Name</t>
        </is>
      </c>
      <c r="D4" s="3" t="inlineStr">
        <is>
          <t>ESTIMATE #:</t>
        </is>
      </c>
      <c r="E4" s="4" t="inlineStr">
        <is>
          <t>EST-0001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VALID UNTIL:</t>
        </is>
      </c>
      <c r="E6" s="6">
        <f>E5+30</f>
        <v/>
      </c>
    </row>
    <row r="7" ht="17" customHeight="1">
      <c r="A7" s="5" t="inlineStr">
        <is>
          <t>License #: ________________</t>
        </is>
      </c>
      <c r="D7" s="3" t="inlineStr">
        <is>
          <t>PAYMENT TERMS:</t>
        </is>
      </c>
      <c r="E7" s="4" t="inlineStr">
        <is>
          <t>Due on Completion</t>
        </is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Call-Out / Diagnostic Fee</t>
        </is>
      </c>
      <c r="C17" s="10" t="n">
        <v>1</v>
      </c>
      <c r="D17" s="9" t="inlineStr">
        <is>
          <t>each</t>
        </is>
      </c>
      <c r="E17" s="11" t="n">
        <v>65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Labor</t>
        </is>
      </c>
      <c r="C18" s="10" t="n">
        <v>4</v>
      </c>
      <c r="D18" s="9" t="inlineStr">
        <is>
          <t>hr</t>
        </is>
      </c>
      <c r="E18" s="11" t="n">
        <v>75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Drywall / Paint Repair</t>
        </is>
      </c>
      <c r="C19" s="10" t="n">
        <v>1</v>
      </c>
      <c r="D19" s="9" t="inlineStr">
        <is>
          <t>job</t>
        </is>
      </c>
      <c r="E19" s="11" t="n">
        <v>90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Door / Latch / Lock Adjustment</t>
        </is>
      </c>
      <c r="C20" s="10" t="n">
        <v>1</v>
      </c>
      <c r="D20" s="9" t="inlineStr">
        <is>
          <t>job</t>
        </is>
      </c>
      <c r="E20" s="11" t="n">
        <v>45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Materials &amp; Parts</t>
        </is>
      </c>
      <c r="C21" s="10" t="n">
        <v>1</v>
      </c>
      <c r="D21" s="9" t="inlineStr">
        <is>
          <t>job</t>
        </is>
      </c>
      <c r="E21" s="11" t="n">
        <v>60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Debris Removal</t>
        </is>
      </c>
      <c r="C22" s="10" t="n">
        <v>1</v>
      </c>
      <c r="D22" s="9" t="inlineStr">
        <is>
          <t>job</t>
        </is>
      </c>
      <c r="E22" s="11" t="n">
        <v>25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D25" s="3" t="inlineStr">
        <is>
          <t>DEPOSIT (25%)</t>
        </is>
      </c>
      <c r="F25" s="13">
        <f>ROUND(F24*0.25,2)</f>
        <v/>
      </c>
    </row>
    <row r="26">
      <c r="D26" s="14" t="inlineStr">
        <is>
          <t>BALANCE DUE</t>
        </is>
      </c>
      <c r="F26" s="15">
        <f>F24-F25</f>
        <v/>
      </c>
    </row>
    <row r="28" ht="30" customHeight="1">
      <c r="A28" s="3" t="inlineStr">
        <is>
          <t>PAYMENT TERMS:</t>
        </is>
      </c>
      <c r="B28" s="4" t="inlineStr">
        <is>
          <t>Estimate valid for 30 days. A 25% deposit secures the job; balance due on completion.</t>
        </is>
      </c>
    </row>
    <row r="29">
      <c r="A29" s="3" t="inlineStr">
        <is>
          <t>NOTES:</t>
        </is>
      </c>
      <c r="B29" s="4" t="inlineStr">
        <is>
          <t>This is an estimate, not a final invoice. Final charges may vary based on site conditions and additional work approved on site.</t>
        </is>
      </c>
    </row>
    <row r="30">
      <c r="A30" s="3" t="inlineStr">
        <is>
          <t>PAYMENT:</t>
        </is>
      </c>
      <c r="B30" s="4" t="inlineStr">
        <is>
          <t>Make checks payable to: ______</t>
        </is>
      </c>
    </row>
    <row r="31">
      <c r="B31" s="4" t="inlineStr">
        <is>
          <t>Card / Venmo / Zelle: ______</t>
        </is>
      </c>
    </row>
    <row r="32">
      <c r="B32" s="4" t="inlineStr">
        <is>
          <t>Pay online: ______</t>
        </is>
      </c>
    </row>
    <row r="34" ht="30" customHeight="1">
      <c r="A34" s="3" t="inlineStr">
        <is>
          <t>NOTICE:</t>
        </is>
      </c>
      <c r="B34" s="4" t="inlineStr">
        <is>
          <t>This is an estimate, not a final invoice. Final charges may vary based on actual work performed.</t>
        </is>
      </c>
    </row>
    <row r="36">
      <c r="A36" s="16" t="inlineStr">
        <is>
          <t>Template for informational purposes only; does not constitute legal, tax, or accounting advice. Requirements vary by state — verify with your contractor board and CPA/attorney.</t>
        </is>
      </c>
    </row>
    <row r="37"/>
    <row r="38"/>
  </sheetData>
  <mergeCells count="2">
    <mergeCell ref="A1:F1"/>
    <mergeCell ref="A36:F38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2026-10-26T15:27:19Z</dcterms:created>
  <dcterms:modified xmlns:dcterms="http://purl.org/dc/terms/" xmlns:xsi="http://www.w3.org/2001/XMLSchema-instance" xsi:type="dcterms:W3CDTF">2026-10-26T15:27:19Z</dcterms:modified>
</cp:coreProperties>
</file>