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Print_Area" localSheetId="0">'Invoice'!$A$1:$F$38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"/>
    <numFmt numFmtId="166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b val="1"/>
      <color rgb="0017365D"/>
      <sz val="11"/>
    </font>
    <font>
      <name val="Arial"/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4">
    <border>
      <left/>
      <right/>
      <top/>
      <bottom/>
      <diagonal/>
    </border>
    <border>
      <bottom style="thin">
        <color rgb="00B8C7D9"/>
      </bottom>
    </border>
    <border>
      <top style="thin">
        <color rgb="009AA7B5"/>
      </top>
    </border>
    <border>
      <top style="thin">
        <color rgb="009AA7B5"/>
      </top>
      <bottom style="thin">
        <color rgb="009AA7B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 wrapText="1"/>
    </xf>
    <xf numFmtId="166" fontId="6" fillId="0" borderId="3" applyAlignment="1" pivotButton="0" quotePrefix="0" xfId="0">
      <alignment horizontal="right" vertical="center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6" customWidth="1" min="4" max="4"/>
    <col width="14" customWidth="1" min="5" max="5"/>
    <col width="14" customWidth="1" min="6" max="6"/>
    <col hidden="1" width="10" customWidth="1" min="7" max="7"/>
  </cols>
  <sheetData>
    <row r="1" ht="30" customHeight="1">
      <c r="A1" s="1" t="inlineStr">
        <is>
          <t>CARPENTER ESTIMATE TEMPLATE</t>
        </is>
      </c>
    </row>
    <row r="4" ht="17" customHeight="1">
      <c r="A4" s="2" t="inlineStr">
        <is>
          <t>Your Business Name</t>
        </is>
      </c>
      <c r="D4" s="3" t="inlineStr">
        <is>
          <t>ESTIMATE #:</t>
        </is>
      </c>
      <c r="E4" s="4" t="inlineStr">
        <is>
          <t>EST-0001</t>
        </is>
      </c>
    </row>
    <row r="5" ht="17" customHeight="1">
      <c r="A5" s="5" t="inlineStr">
        <is>
          <t>Street Address, City, State ZIP</t>
        </is>
      </c>
      <c r="D5" s="3" t="inlineStr">
        <is>
          <t>DATE:</t>
        </is>
      </c>
      <c r="E5" s="6" t="n">
        <v>46294</v>
      </c>
    </row>
    <row r="6" ht="17" customHeight="1">
      <c r="A6" s="5" t="inlineStr">
        <is>
          <t>Phone  |  Email</t>
        </is>
      </c>
      <c r="D6" s="3" t="inlineStr">
        <is>
          <t>VALID UNTIL:</t>
        </is>
      </c>
      <c r="E6" s="6">
        <f>E5+30</f>
        <v/>
      </c>
    </row>
    <row r="7" ht="17" customHeight="1">
      <c r="A7" s="5" t="inlineStr">
        <is>
          <t>License #: ________________</t>
        </is>
      </c>
      <c r="D7" s="3" t="inlineStr">
        <is>
          <t>PAYMENT TERMS:</t>
        </is>
      </c>
      <c r="E7" s="4" t="inlineStr">
        <is>
          <t>Due on Completion</t>
        </is>
      </c>
    </row>
    <row r="8" ht="17" customHeight="1">
      <c r="A8" s="5" t="inlineStr">
        <is>
          <t>EIN / Tax ID: ______________</t>
        </is>
      </c>
    </row>
    <row r="10">
      <c r="A10" s="3" t="inlineStr">
        <is>
          <t>BILL TO</t>
        </is>
      </c>
    </row>
    <row r="11" ht="16" customHeight="1">
      <c r="B11" s="4" t="inlineStr">
        <is>
          <t>Client Name</t>
        </is>
      </c>
    </row>
    <row r="12" ht="16" customHeight="1">
      <c r="B12" s="4" t="inlineStr">
        <is>
          <t>Client Address</t>
        </is>
      </c>
    </row>
    <row r="13" ht="16" customHeight="1">
      <c r="B13" s="4" t="inlineStr">
        <is>
          <t>Job Site Address</t>
        </is>
      </c>
    </row>
    <row r="14" ht="16" customHeight="1">
      <c r="B14" s="4" t="inlineStr">
        <is>
          <t>Phone  |  Email</t>
        </is>
      </c>
    </row>
    <row r="16" ht="20" customHeight="1">
      <c r="A16" s="7" t="inlineStr">
        <is>
          <t>#</t>
        </is>
      </c>
      <c r="B16" s="8" t="inlineStr">
        <is>
          <t>Description</t>
        </is>
      </c>
      <c r="C16" s="7" t="inlineStr">
        <is>
          <t>Qty</t>
        </is>
      </c>
      <c r="D16" s="7" t="inlineStr">
        <is>
          <t>Unit</t>
        </is>
      </c>
      <c r="E16" s="8" t="inlineStr">
        <is>
          <t>Rate ($)</t>
        </is>
      </c>
      <c r="F16" s="8" t="inlineStr">
        <is>
          <t>Amount ($)</t>
        </is>
      </c>
      <c r="G16" s="7" t="inlineStr">
        <is>
          <t>Taxable</t>
        </is>
      </c>
    </row>
    <row r="17" ht="18" customHeight="1">
      <c r="A17" s="9" t="n">
        <v>1</v>
      </c>
      <c r="B17" s="4" t="inlineStr">
        <is>
          <t>Custom Cabinetry / Shelving</t>
        </is>
      </c>
      <c r="C17" s="10" t="n">
        <v>1</v>
      </c>
      <c r="D17" s="9" t="inlineStr">
        <is>
          <t>job</t>
        </is>
      </c>
      <c r="E17" s="11" t="n">
        <v>450</v>
      </c>
      <c r="F17" s="11">
        <f>C17*E17</f>
        <v/>
      </c>
      <c r="G17" s="9" t="b">
        <v>1</v>
      </c>
    </row>
    <row r="18" ht="18" customHeight="1">
      <c r="A18" s="9" t="n">
        <v>2</v>
      </c>
      <c r="B18" s="4" t="inlineStr">
        <is>
          <t>Trim / Molding Installation</t>
        </is>
      </c>
      <c r="C18" s="10" t="n">
        <v>1</v>
      </c>
      <c r="D18" s="9" t="inlineStr">
        <is>
          <t>job</t>
        </is>
      </c>
      <c r="E18" s="11" t="n">
        <v>250</v>
      </c>
      <c r="F18" s="11">
        <f>C18*E18</f>
        <v/>
      </c>
      <c r="G18" s="9" t="b">
        <v>1</v>
      </c>
    </row>
    <row r="19" ht="18" customHeight="1">
      <c r="A19" s="9" t="n">
        <v>3</v>
      </c>
      <c r="B19" s="4" t="inlineStr">
        <is>
          <t>Deck / Patio Construction</t>
        </is>
      </c>
      <c r="C19" s="10" t="n">
        <v>1</v>
      </c>
      <c r="D19" s="9" t="inlineStr">
        <is>
          <t>job</t>
        </is>
      </c>
      <c r="E19" s="11" t="n">
        <v>800</v>
      </c>
      <c r="F19" s="11">
        <f>C19*E19</f>
        <v/>
      </c>
      <c r="G19" s="9" t="b">
        <v>1</v>
      </c>
    </row>
    <row r="20" ht="18" customHeight="1">
      <c r="A20" s="9" t="n">
        <v>4</v>
      </c>
      <c r="B20" s="4" t="inlineStr">
        <is>
          <t>Door Installation / Repair</t>
        </is>
      </c>
      <c r="C20" s="10" t="n">
        <v>1</v>
      </c>
      <c r="D20" s="9" t="inlineStr">
        <is>
          <t>job</t>
        </is>
      </c>
      <c r="E20" s="11" t="n">
        <v>180</v>
      </c>
      <c r="F20" s="11">
        <f>C20*E20</f>
        <v/>
      </c>
      <c r="G20" s="9" t="b">
        <v>1</v>
      </c>
    </row>
    <row r="21" ht="18" customHeight="1">
      <c r="A21" s="9" t="n">
        <v>5</v>
      </c>
      <c r="B21" s="4" t="inlineStr">
        <is>
          <t>Framing Work</t>
        </is>
      </c>
      <c r="C21" s="10" t="n">
        <v>1</v>
      </c>
      <c r="D21" s="9" t="inlineStr">
        <is>
          <t>job</t>
        </is>
      </c>
      <c r="E21" s="11" t="n">
        <v>600</v>
      </c>
      <c r="F21" s="11">
        <f>C21*E21</f>
        <v/>
      </c>
      <c r="G21" s="9" t="b">
        <v>1</v>
      </c>
    </row>
    <row r="22" ht="18" customHeight="1">
      <c r="A22" s="9" t="n">
        <v>6</v>
      </c>
      <c r="B22" s="4" t="inlineStr">
        <is>
          <t>Materials &amp; Lumber</t>
        </is>
      </c>
      <c r="C22" s="10" t="n">
        <v>1</v>
      </c>
      <c r="D22" s="9" t="inlineStr">
        <is>
          <t>job</t>
        </is>
      </c>
      <c r="E22" s="11" t="n">
        <v>350</v>
      </c>
      <c r="F22" s="11">
        <f>C22*E22</f>
        <v/>
      </c>
      <c r="G22" s="9" t="b">
        <v>1</v>
      </c>
    </row>
    <row r="24">
      <c r="D24" s="3" t="inlineStr">
        <is>
          <t>SUBTOTAL</t>
        </is>
      </c>
      <c r="F24" s="12">
        <f>SUM(F17:F22)</f>
        <v/>
      </c>
    </row>
    <row r="25">
      <c r="D25" s="3" t="inlineStr">
        <is>
          <t>DEPOSIT (25%)</t>
        </is>
      </c>
      <c r="F25" s="13">
        <f>ROUND(F24*0.25,2)</f>
        <v/>
      </c>
    </row>
    <row r="26">
      <c r="D26" s="14" t="inlineStr">
        <is>
          <t>BALANCE DUE</t>
        </is>
      </c>
      <c r="F26" s="15">
        <f>F24-F25</f>
        <v/>
      </c>
    </row>
    <row r="28" ht="30" customHeight="1">
      <c r="A28" s="3" t="inlineStr">
        <is>
          <t>PAYMENT TERMS:</t>
        </is>
      </c>
      <c r="B28" s="4" t="inlineStr">
        <is>
          <t>Estimate valid for 30 days. A 25% deposit secures the job; balance due on completion.</t>
        </is>
      </c>
    </row>
    <row r="29">
      <c r="A29" s="3" t="inlineStr">
        <is>
          <t>NOTES:</t>
        </is>
      </c>
      <c r="B29" s="4" t="inlineStr">
        <is>
          <t>This is an estimate, not a final invoice. Final charges may vary with material prices and site conditions.</t>
        </is>
      </c>
    </row>
    <row r="30">
      <c r="A30" s="3" t="inlineStr">
        <is>
          <t>PAYMENT:</t>
        </is>
      </c>
      <c r="B30" s="4" t="inlineStr">
        <is>
          <t>Make checks payable to: ______</t>
        </is>
      </c>
    </row>
    <row r="31">
      <c r="B31" s="4" t="inlineStr">
        <is>
          <t>Card / Venmo / Zelle: ______</t>
        </is>
      </c>
    </row>
    <row r="32">
      <c r="B32" s="4" t="inlineStr">
        <is>
          <t>Pay online: ______</t>
        </is>
      </c>
    </row>
    <row r="34" ht="30" customHeight="1">
      <c r="A34" s="3" t="inlineStr">
        <is>
          <t>NOTICE:</t>
        </is>
      </c>
      <c r="B34" s="4" t="inlineStr">
        <is>
          <t>This is an estimate, not a final invoice. Final charges may vary based on actual work performed.</t>
        </is>
      </c>
    </row>
    <row r="36">
      <c r="A36" s="16" t="inlineStr">
        <is>
          <t>Template for informational purposes only; does not constitute legal, tax, or accounting advice. Requirements vary by state — verify with your contractor board and CPA/attorney.</t>
        </is>
      </c>
    </row>
    <row r="37"/>
    <row r="38"/>
  </sheetData>
  <mergeCells count="2">
    <mergeCell ref="A1:F1"/>
    <mergeCell ref="A36:F38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2026-10-18T04:48:19Z</dcterms:created>
  <dcterms:modified xmlns:dcterms="http://purl.org/dc/terms/" xmlns:xsi="http://www.w3.org/2001/XMLSchema-instance" xsi:type="dcterms:W3CDTF">2026-10-18T04:48:19Z</dcterms:modified>
</cp:coreProperties>
</file>