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EBOOK MSI\Downloads\"/>
    </mc:Choice>
  </mc:AlternateContent>
  <xr:revisionPtr revIDLastSave="0" documentId="8_{00FDF5FF-61A5-4F8E-BD98-DF18F8593EC5}" xr6:coauthVersionLast="47" xr6:coauthVersionMax="47" xr10:uidLastSave="{00000000-0000-0000-0000-000000000000}"/>
  <bookViews>
    <workbookView xWindow="-108" yWindow="-108" windowWidth="23256" windowHeight="12456" xr2:uid="{B7A0594B-426E-4566-92D6-68195506D7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C50" i="1"/>
  <c r="D50" i="1"/>
  <c r="E50" i="1"/>
  <c r="F50" i="1"/>
  <c r="G50" i="1"/>
  <c r="H50" i="1"/>
  <c r="I50" i="1"/>
  <c r="J50" i="1"/>
  <c r="K50" i="1"/>
  <c r="C49" i="1"/>
  <c r="D49" i="1"/>
  <c r="E49" i="1"/>
  <c r="F49" i="1"/>
  <c r="G49" i="1"/>
  <c r="H49" i="1"/>
  <c r="I49" i="1"/>
  <c r="J49" i="1"/>
  <c r="K49" i="1"/>
  <c r="C48" i="1"/>
  <c r="D48" i="1"/>
  <c r="E48" i="1"/>
  <c r="F48" i="1"/>
  <c r="G48" i="1"/>
  <c r="H48" i="1"/>
  <c r="I48" i="1"/>
  <c r="J48" i="1"/>
  <c r="K48" i="1"/>
  <c r="B51" i="1"/>
  <c r="B49" i="1"/>
  <c r="B50" i="1"/>
  <c r="B48" i="1"/>
  <c r="C47" i="1"/>
  <c r="D47" i="1"/>
  <c r="E47" i="1"/>
  <c r="F47" i="1"/>
  <c r="G47" i="1"/>
  <c r="H47" i="1"/>
  <c r="I47" i="1"/>
  <c r="J47" i="1"/>
  <c r="K47" i="1"/>
  <c r="B47" i="1"/>
  <c r="C46" i="1"/>
  <c r="D46" i="1"/>
  <c r="E46" i="1"/>
  <c r="F46" i="1"/>
  <c r="G46" i="1"/>
  <c r="H46" i="1"/>
  <c r="I46" i="1"/>
  <c r="J46" i="1"/>
  <c r="K46" i="1"/>
  <c r="B46" i="1"/>
  <c r="J37" i="1"/>
  <c r="J43" i="1" s="1"/>
  <c r="K37" i="1"/>
  <c r="K40" i="1" s="1"/>
  <c r="I37" i="1"/>
  <c r="H37" i="1"/>
  <c r="G37" i="1"/>
  <c r="G43" i="1" s="1"/>
  <c r="F37" i="1"/>
  <c r="F40" i="1" s="1"/>
  <c r="E37" i="1"/>
  <c r="E40" i="1" s="1"/>
  <c r="D37" i="1"/>
  <c r="D39" i="1" s="1"/>
  <c r="C37" i="1"/>
  <c r="C41" i="1" s="1"/>
  <c r="B37" i="1"/>
  <c r="B44" i="1" s="1"/>
  <c r="I44" i="1"/>
  <c r="H44" i="1"/>
  <c r="F44" i="1"/>
  <c r="I40" i="1"/>
  <c r="I41" i="1"/>
  <c r="I42" i="1"/>
  <c r="I43" i="1"/>
  <c r="I39" i="1"/>
  <c r="H40" i="1"/>
  <c r="H41" i="1"/>
  <c r="H42" i="1"/>
  <c r="H43" i="1"/>
  <c r="H39" i="1"/>
  <c r="D43" i="1"/>
  <c r="B40" i="1"/>
  <c r="K31" i="1"/>
  <c r="K32" i="1"/>
  <c r="K33" i="1"/>
  <c r="K34" i="1"/>
  <c r="K35" i="1"/>
  <c r="K30" i="1"/>
  <c r="H31" i="1"/>
  <c r="H32" i="1"/>
  <c r="H33" i="1"/>
  <c r="H34" i="1"/>
  <c r="H35" i="1"/>
  <c r="H30" i="1"/>
  <c r="G31" i="1"/>
  <c r="G30" i="1"/>
  <c r="J31" i="1"/>
  <c r="J32" i="1"/>
  <c r="J33" i="1"/>
  <c r="J34" i="1"/>
  <c r="J35" i="1"/>
  <c r="J30" i="1"/>
  <c r="I31" i="1"/>
  <c r="I32" i="1"/>
  <c r="I33" i="1"/>
  <c r="I34" i="1"/>
  <c r="I35" i="1"/>
  <c r="I30" i="1"/>
  <c r="G32" i="1"/>
  <c r="G33" i="1"/>
  <c r="G34" i="1"/>
  <c r="G35" i="1"/>
  <c r="F31" i="1"/>
  <c r="F32" i="1"/>
  <c r="F33" i="1"/>
  <c r="F34" i="1"/>
  <c r="F35" i="1"/>
  <c r="F30" i="1"/>
  <c r="E31" i="1"/>
  <c r="E32" i="1"/>
  <c r="E33" i="1"/>
  <c r="E34" i="1"/>
  <c r="E35" i="1"/>
  <c r="E30" i="1"/>
  <c r="D35" i="1"/>
  <c r="D34" i="1"/>
  <c r="D30" i="1"/>
  <c r="D31" i="1"/>
  <c r="D32" i="1"/>
  <c r="D33" i="1"/>
  <c r="C34" i="1"/>
  <c r="C33" i="1"/>
  <c r="C32" i="1"/>
  <c r="C31" i="1"/>
  <c r="C35" i="1"/>
  <c r="C24" i="1"/>
  <c r="C25" i="1"/>
  <c r="C26" i="1"/>
  <c r="C27" i="1"/>
  <c r="C28" i="1"/>
  <c r="C30" i="1"/>
  <c r="B35" i="1"/>
  <c r="B34" i="1"/>
  <c r="B33" i="1"/>
  <c r="B32" i="1"/>
  <c r="B31" i="1"/>
  <c r="B30" i="1"/>
  <c r="B23" i="1"/>
  <c r="B28" i="1"/>
  <c r="G24" i="1"/>
  <c r="J44" i="1" l="1"/>
  <c r="J39" i="1"/>
  <c r="J41" i="1"/>
  <c r="J40" i="1"/>
  <c r="J42" i="1"/>
  <c r="K44" i="1"/>
  <c r="K39" i="1"/>
  <c r="K43" i="1"/>
  <c r="K42" i="1"/>
  <c r="K41" i="1"/>
  <c r="G44" i="1"/>
  <c r="G41" i="1"/>
  <c r="G42" i="1"/>
  <c r="G40" i="1"/>
  <c r="G39" i="1"/>
  <c r="F39" i="1"/>
  <c r="F43" i="1"/>
  <c r="F42" i="1"/>
  <c r="F41" i="1"/>
  <c r="E43" i="1"/>
  <c r="E44" i="1"/>
  <c r="E39" i="1"/>
  <c r="E42" i="1"/>
  <c r="E41" i="1"/>
  <c r="D44" i="1"/>
  <c r="D42" i="1"/>
  <c r="D41" i="1"/>
  <c r="D40" i="1"/>
  <c r="C44" i="1"/>
  <c r="C39" i="1"/>
  <c r="C42" i="1"/>
  <c r="C40" i="1"/>
  <c r="C43" i="1"/>
  <c r="B41" i="1"/>
  <c r="B43" i="1"/>
  <c r="B39" i="1"/>
  <c r="B42" i="1"/>
  <c r="K25" i="1" l="1"/>
  <c r="K26" i="1"/>
  <c r="K27" i="1"/>
  <c r="K28" i="1"/>
  <c r="J24" i="1"/>
  <c r="J26" i="1"/>
  <c r="J27" i="1"/>
  <c r="J28" i="1"/>
  <c r="I24" i="1"/>
  <c r="I25" i="1"/>
  <c r="I26" i="1"/>
  <c r="I28" i="1"/>
  <c r="H25" i="1"/>
  <c r="H26" i="1"/>
  <c r="H27" i="1"/>
  <c r="H28" i="1"/>
  <c r="G25" i="1"/>
  <c r="G27" i="1"/>
  <c r="G28" i="1"/>
  <c r="F24" i="1"/>
  <c r="F25" i="1"/>
  <c r="F26" i="1"/>
  <c r="F27" i="1"/>
  <c r="F28" i="1"/>
  <c r="E24" i="1"/>
  <c r="E25" i="1"/>
  <c r="E26" i="1"/>
  <c r="E28" i="1"/>
  <c r="D24" i="1"/>
  <c r="D25" i="1"/>
  <c r="D27" i="1"/>
  <c r="D28" i="1"/>
  <c r="B26" i="1"/>
  <c r="B27" i="1"/>
  <c r="B24" i="1"/>
  <c r="K23" i="1"/>
  <c r="J23" i="1"/>
  <c r="I23" i="1"/>
  <c r="H23" i="1"/>
  <c r="G23" i="1"/>
  <c r="E23" i="1"/>
  <c r="D23" i="1"/>
  <c r="C14" i="1"/>
  <c r="D14" i="1"/>
  <c r="E14" i="1"/>
  <c r="F14" i="1"/>
  <c r="G14" i="1"/>
  <c r="H14" i="1"/>
  <c r="I14" i="1"/>
  <c r="J14" i="1"/>
  <c r="K14" i="1"/>
  <c r="B14" i="1"/>
</calcChain>
</file>

<file path=xl/sharedStrings.xml><?xml version="1.0" encoding="utf-8"?>
<sst xmlns="http://schemas.openxmlformats.org/spreadsheetml/2006/main" count="37" uniqueCount="26">
  <si>
    <t>Kota</t>
  </si>
  <si>
    <t>Setting Parameter</t>
  </si>
  <si>
    <t>Q</t>
  </si>
  <si>
    <t>P</t>
  </si>
  <si>
    <t>Feromon</t>
  </si>
  <si>
    <t>Ant Size</t>
  </si>
  <si>
    <t>Ant Size (Semut)</t>
  </si>
  <si>
    <t>Kota (Tempat)</t>
  </si>
  <si>
    <t>Random</t>
  </si>
  <si>
    <t>Tabulist</t>
  </si>
  <si>
    <t>Tempat (Kota)</t>
  </si>
  <si>
    <t>Hitung Pembilang</t>
  </si>
  <si>
    <t>Kos, Jotawang (1)</t>
  </si>
  <si>
    <t>Keraton (2)</t>
  </si>
  <si>
    <t>Gedung Kuning (3)</t>
  </si>
  <si>
    <t>Kota Gede (4)</t>
  </si>
  <si>
    <t>Taman Siswa (5)</t>
  </si>
  <si>
    <t>Maliboro (6)</t>
  </si>
  <si>
    <t>Penyebut</t>
  </si>
  <si>
    <t>Kota/Tempat</t>
  </si>
  <si>
    <t>Probabilitas</t>
  </si>
  <si>
    <t>Probabilitas Cumulative</t>
  </si>
  <si>
    <t>Bangkitkan nilai acak sebanyak jumalh semut (antar size)</t>
  </si>
  <si>
    <t>antar size (semut)</t>
  </si>
  <si>
    <t>r</t>
  </si>
  <si>
    <t>kota terpilih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</si>
</sst>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8" borderId="1" xfId="0" applyFill="1" applyBorder="1"/>
    <xf numFmtId="0" fontId="0" fillId="13" borderId="0" xfId="0" applyFill="1"/>
    <xf numFmtId="0" fontId="0" fillId="0" borderId="1" xfId="0" applyBorder="1" applyAlignment="1">
      <alignment horizontal="center"/>
    </xf>
    <xf numFmtId="0" fontId="0" fillId="14" borderId="0" xfId="0" applyFill="1"/>
    <xf numFmtId="0" fontId="0" fillId="9" borderId="0" xfId="0" applyFill="1"/>
    <xf numFmtId="0" fontId="0" fillId="10" borderId="0" xfId="0" applyFill="1" applyAlignment="1">
      <alignment horizontal="center" vertical="center"/>
    </xf>
    <xf numFmtId="0" fontId="0" fillId="5" borderId="1" xfId="0" applyFill="1" applyBorder="1"/>
    <xf numFmtId="0" fontId="0" fillId="2" borderId="0" xfId="0" applyFill="1"/>
    <xf numFmtId="0" fontId="0" fillId="4" borderId="1" xfId="0" applyFill="1" applyBorder="1"/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11723</xdr:colOff>
      <xdr:row>0</xdr:row>
      <xdr:rowOff>0</xdr:rowOff>
    </xdr:from>
    <xdr:to>
      <xdr:col>10</xdr:col>
      <xdr:colOff>498231</xdr:colOff>
      <xdr:row>9</xdr:row>
      <xdr:rowOff>175847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89277" y="0"/>
          <a:ext cx="1705708" cy="1811216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76201</xdr:colOff>
      <xdr:row>0</xdr:row>
      <xdr:rowOff>52754</xdr:rowOff>
    </xdr:from>
    <xdr:to>
      <xdr:col>10</xdr:col>
      <xdr:colOff>410309</xdr:colOff>
      <xdr:row>9</xdr:row>
      <xdr:rowOff>93785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8053755" y="52754"/>
          <a:ext cx="1553308" cy="1676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LANGKAH 1. 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Menetukan jarak antar kota dan deklarasi setting parameter</a:t>
          </a:r>
        </a:p>
      </xdr:txBody>
    </xdr:sp>
    <xdr:clientData/>
  </xdr:twoCellAnchor>
  <xdr:twoCellAnchor>
    <xdr:from>
      <xdr:col>12</xdr:col>
      <xdr:colOff>15239</xdr:colOff>
      <xdr:row>11</xdr:row>
      <xdr:rowOff>1</xdr:rowOff>
    </xdr:from>
    <xdr:to>
      <xdr:col>14</xdr:col>
      <xdr:colOff>498230</xdr:colOff>
      <xdr:row>13</xdr:row>
      <xdr:rowOff>167640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431779" y="2011681"/>
          <a:ext cx="1702191" cy="53339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114301</xdr:colOff>
      <xdr:row>11</xdr:row>
      <xdr:rowOff>22859</xdr:rowOff>
    </xdr:from>
    <xdr:to>
      <xdr:col>14</xdr:col>
      <xdr:colOff>403860</xdr:colOff>
      <xdr:row>13</xdr:row>
      <xdr:rowOff>114300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0530841" y="2034539"/>
          <a:ext cx="1508759" cy="45720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LANGKAH 2. Menempatkan Semut</a:t>
          </a:r>
        </a:p>
      </xdr:txBody>
    </xdr:sp>
    <xdr:clientData/>
  </xdr:twoCellAnchor>
  <xdr:twoCellAnchor>
    <xdr:from>
      <xdr:col>11</xdr:col>
      <xdr:colOff>609599</xdr:colOff>
      <xdr:row>15</xdr:row>
      <xdr:rowOff>15241</xdr:rowOff>
    </xdr:from>
    <xdr:to>
      <xdr:col>15</xdr:col>
      <xdr:colOff>327660</xdr:colOff>
      <xdr:row>17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416539" y="2758441"/>
          <a:ext cx="2156461" cy="358139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83820</xdr:colOff>
      <xdr:row>15</xdr:row>
      <xdr:rowOff>38100</xdr:rowOff>
    </xdr:from>
    <xdr:to>
      <xdr:col>15</xdr:col>
      <xdr:colOff>213360</xdr:colOff>
      <xdr:row>16</xdr:row>
      <xdr:rowOff>152400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10500360" y="2781300"/>
          <a:ext cx="1958340" cy="2971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36576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LANGKAH 2.  Mengisi Tabulist</a:t>
          </a:r>
        </a:p>
      </xdr:txBody>
    </xdr:sp>
    <xdr:clientData/>
  </xdr:twoCellAnchor>
  <xdr:twoCellAnchor>
    <xdr:from>
      <xdr:col>39</xdr:col>
      <xdr:colOff>118109</xdr:colOff>
      <xdr:row>12</xdr:row>
      <xdr:rowOff>60960</xdr:rowOff>
    </xdr:from>
    <xdr:to>
      <xdr:col>45</xdr:col>
      <xdr:colOff>152400</xdr:colOff>
      <xdr:row>44</xdr:row>
      <xdr:rowOff>60960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30102809" y="2255520"/>
          <a:ext cx="3691891" cy="58521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19</xdr:row>
          <xdr:rowOff>45720</xdr:rowOff>
        </xdr:from>
        <xdr:to>
          <xdr:col>18</xdr:col>
          <xdr:colOff>548640</xdr:colOff>
          <xdr:row>50</xdr:row>
          <xdr:rowOff>22860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1CD3-4CB5-4E0F-9ECC-2CCE3C6AB769}">
  <dimension ref="A1:L56"/>
  <sheetViews>
    <sheetView tabSelected="1" topLeftCell="A37" zoomScaleNormal="100" workbookViewId="0">
      <selection activeCell="B56" sqref="B56"/>
    </sheetView>
  </sheetViews>
  <sheetFormatPr defaultRowHeight="14.4" x14ac:dyDescent="0.3"/>
  <cols>
    <col min="1" max="1" width="20.77734375" customWidth="1"/>
    <col min="2" max="2" width="17.44140625" customWidth="1"/>
    <col min="3" max="3" width="14" customWidth="1"/>
    <col min="4" max="4" width="18.109375" customWidth="1"/>
    <col min="5" max="5" width="17.88671875" customWidth="1"/>
    <col min="6" max="6" width="13.6640625" customWidth="1"/>
    <col min="7" max="7" width="13.44140625" customWidth="1"/>
    <col min="8" max="8" width="17.21875" customWidth="1"/>
    <col min="9" max="9" width="16.88671875" customWidth="1"/>
    <col min="10" max="10" width="16.33203125" customWidth="1"/>
    <col min="11" max="11" width="17.33203125" customWidth="1"/>
    <col min="12" max="12" width="14.109375" customWidth="1"/>
  </cols>
  <sheetData>
    <row r="1" spans="1:12" x14ac:dyDescent="0.3">
      <c r="A1" s="4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3" t="s">
        <v>17</v>
      </c>
    </row>
    <row r="2" spans="1:12" x14ac:dyDescent="0.3">
      <c r="A2" s="5" t="s">
        <v>12</v>
      </c>
      <c r="B2" s="6">
        <v>0</v>
      </c>
      <c r="C2" s="6">
        <v>4.0999999999999996</v>
      </c>
      <c r="D2" s="6">
        <v>4.2</v>
      </c>
      <c r="E2" s="6">
        <v>4.0999999999999996</v>
      </c>
      <c r="F2" s="6">
        <v>2.6</v>
      </c>
      <c r="G2" s="6">
        <v>5.2</v>
      </c>
    </row>
    <row r="3" spans="1:12" x14ac:dyDescent="0.3">
      <c r="A3" s="5" t="s">
        <v>13</v>
      </c>
      <c r="B3" s="6">
        <v>4.0999999999999996</v>
      </c>
      <c r="C3" s="6">
        <v>0</v>
      </c>
      <c r="D3" s="6">
        <v>6.3</v>
      </c>
      <c r="E3" s="6">
        <v>5.8</v>
      </c>
      <c r="F3" s="6">
        <v>4.3</v>
      </c>
      <c r="G3" s="6">
        <v>2.2999999999999998</v>
      </c>
    </row>
    <row r="4" spans="1:12" x14ac:dyDescent="0.3">
      <c r="A4" s="5" t="s">
        <v>14</v>
      </c>
      <c r="B4" s="6">
        <v>4.2</v>
      </c>
      <c r="C4" s="6">
        <v>6.3</v>
      </c>
      <c r="D4" s="6">
        <v>0</v>
      </c>
      <c r="E4" s="6">
        <v>1.1000000000000001</v>
      </c>
      <c r="F4" s="6">
        <v>8.8000000000000007</v>
      </c>
      <c r="G4" s="6">
        <v>6.1</v>
      </c>
    </row>
    <row r="5" spans="1:12" x14ac:dyDescent="0.3">
      <c r="A5" s="5" t="s">
        <v>15</v>
      </c>
      <c r="B5" s="6">
        <v>4.0999999999999996</v>
      </c>
      <c r="C5" s="6">
        <v>5.8</v>
      </c>
      <c r="D5" s="6">
        <v>1.1000000000000001</v>
      </c>
      <c r="E5" s="6">
        <v>0</v>
      </c>
      <c r="F5" s="6">
        <v>7.5</v>
      </c>
      <c r="G5" s="6">
        <v>6.7</v>
      </c>
    </row>
    <row r="6" spans="1:12" x14ac:dyDescent="0.3">
      <c r="A6" s="5" t="s">
        <v>16</v>
      </c>
      <c r="B6" s="6">
        <v>2.6</v>
      </c>
      <c r="C6" s="6">
        <v>4.3</v>
      </c>
      <c r="D6" s="6">
        <v>8.8000000000000007</v>
      </c>
      <c r="E6" s="6">
        <v>7.5</v>
      </c>
      <c r="F6" s="6">
        <v>0</v>
      </c>
      <c r="G6" s="6">
        <v>1.9</v>
      </c>
    </row>
    <row r="7" spans="1:12" x14ac:dyDescent="0.3">
      <c r="A7" s="5" t="s">
        <v>17</v>
      </c>
      <c r="B7" s="6">
        <v>5.2</v>
      </c>
      <c r="C7" s="6">
        <v>2.2999999999999998</v>
      </c>
      <c r="D7" s="6">
        <v>6.1</v>
      </c>
      <c r="E7" s="6">
        <v>6.7</v>
      </c>
      <c r="F7" s="6">
        <v>1.9</v>
      </c>
      <c r="G7" s="6">
        <v>0</v>
      </c>
    </row>
    <row r="8" spans="1:12" x14ac:dyDescent="0.3">
      <c r="A8" s="1"/>
      <c r="B8" s="1"/>
      <c r="C8" s="1"/>
      <c r="D8" s="1"/>
      <c r="E8" s="1"/>
      <c r="F8" s="1"/>
    </row>
    <row r="9" spans="1:12" x14ac:dyDescent="0.3">
      <c r="A9" s="25" t="s">
        <v>1</v>
      </c>
      <c r="B9" s="9" t="s">
        <v>0</v>
      </c>
      <c r="C9" s="8" t="s">
        <v>2</v>
      </c>
      <c r="D9" s="8" t="s">
        <v>3</v>
      </c>
      <c r="E9" s="8" t="s">
        <v>4</v>
      </c>
      <c r="F9" s="8" t="s">
        <v>5</v>
      </c>
      <c r="G9" s="7"/>
    </row>
    <row r="10" spans="1:12" x14ac:dyDescent="0.3">
      <c r="A10" s="26"/>
      <c r="B10" s="10">
        <v>6</v>
      </c>
      <c r="C10" s="10">
        <v>100</v>
      </c>
      <c r="D10" s="10">
        <v>0.6</v>
      </c>
      <c r="E10" s="10">
        <v>0.1</v>
      </c>
      <c r="F10" s="10">
        <v>10</v>
      </c>
    </row>
    <row r="12" spans="1:12" x14ac:dyDescent="0.3">
      <c r="A12" s="12" t="s">
        <v>6</v>
      </c>
      <c r="B12" s="11">
        <v>1</v>
      </c>
      <c r="C12" s="11">
        <v>2</v>
      </c>
      <c r="D12" s="11">
        <v>3</v>
      </c>
      <c r="E12" s="11">
        <v>4</v>
      </c>
      <c r="F12" s="11">
        <v>5</v>
      </c>
      <c r="G12" s="11">
        <v>6</v>
      </c>
      <c r="H12" s="11">
        <v>7</v>
      </c>
      <c r="I12" s="11">
        <v>8</v>
      </c>
      <c r="J12" s="11">
        <v>9</v>
      </c>
      <c r="K12" s="11">
        <v>10</v>
      </c>
      <c r="L12" s="1"/>
    </row>
    <row r="13" spans="1:12" x14ac:dyDescent="0.3">
      <c r="A13" s="14" t="s">
        <v>7</v>
      </c>
      <c r="B13" s="11">
        <v>3</v>
      </c>
      <c r="C13" s="11">
        <v>1</v>
      </c>
      <c r="D13" s="11">
        <v>4</v>
      </c>
      <c r="E13" s="11">
        <v>5</v>
      </c>
      <c r="F13" s="11">
        <v>1</v>
      </c>
      <c r="G13" s="11">
        <v>4</v>
      </c>
      <c r="H13" s="11">
        <v>2</v>
      </c>
      <c r="I13" s="11">
        <v>5</v>
      </c>
      <c r="J13" s="11">
        <v>3</v>
      </c>
      <c r="K13" s="11">
        <v>2</v>
      </c>
    </row>
    <row r="14" spans="1:12" x14ac:dyDescent="0.3">
      <c r="A14" s="13" t="s">
        <v>8</v>
      </c>
      <c r="B14" s="11">
        <f ca="1">RANDBETWEEN(1,10)</f>
        <v>2</v>
      </c>
      <c r="C14" s="11">
        <f t="shared" ref="C14:K14" ca="1" si="0">RANDBETWEEN(1,10)</f>
        <v>10</v>
      </c>
      <c r="D14" s="11">
        <f t="shared" ca="1" si="0"/>
        <v>6</v>
      </c>
      <c r="E14" s="11">
        <f t="shared" ca="1" si="0"/>
        <v>5</v>
      </c>
      <c r="F14" s="11">
        <f t="shared" ca="1" si="0"/>
        <v>6</v>
      </c>
      <c r="G14" s="11">
        <f t="shared" ca="1" si="0"/>
        <v>5</v>
      </c>
      <c r="H14" s="11">
        <f t="shared" ca="1" si="0"/>
        <v>5</v>
      </c>
      <c r="I14" s="11">
        <f t="shared" ca="1" si="0"/>
        <v>6</v>
      </c>
      <c r="J14" s="11">
        <f t="shared" ca="1" si="0"/>
        <v>2</v>
      </c>
      <c r="K14" s="11">
        <f t="shared" ca="1" si="0"/>
        <v>7</v>
      </c>
    </row>
    <row r="16" spans="1:12" x14ac:dyDescent="0.3">
      <c r="A16" s="16" t="s">
        <v>9</v>
      </c>
      <c r="B16" s="11">
        <v>1</v>
      </c>
      <c r="C16" s="11">
        <v>2</v>
      </c>
      <c r="D16" s="11">
        <v>3</v>
      </c>
      <c r="E16" s="11">
        <v>4</v>
      </c>
      <c r="F16" s="11">
        <v>5</v>
      </c>
      <c r="G16" s="11">
        <v>6</v>
      </c>
      <c r="H16" s="11">
        <v>7</v>
      </c>
      <c r="I16" s="11">
        <v>8</v>
      </c>
      <c r="J16" s="11">
        <v>9</v>
      </c>
      <c r="K16" s="11">
        <v>10</v>
      </c>
    </row>
    <row r="17" spans="1:12" x14ac:dyDescent="0.3">
      <c r="A17" s="15" t="s">
        <v>7</v>
      </c>
      <c r="B17" s="11">
        <v>3</v>
      </c>
      <c r="C17" s="11">
        <v>1</v>
      </c>
      <c r="D17" s="11">
        <v>4</v>
      </c>
      <c r="E17" s="11">
        <v>5</v>
      </c>
      <c r="F17" s="11">
        <v>1</v>
      </c>
      <c r="G17" s="11">
        <v>4</v>
      </c>
      <c r="H17" s="11">
        <v>2</v>
      </c>
      <c r="I17" s="11">
        <v>5</v>
      </c>
      <c r="J17" s="11">
        <v>3</v>
      </c>
      <c r="K17" s="11">
        <v>2</v>
      </c>
    </row>
    <row r="19" spans="1:12" x14ac:dyDescent="0.3">
      <c r="A19" s="22" t="s">
        <v>4</v>
      </c>
      <c r="B19" s="11">
        <v>0.1</v>
      </c>
    </row>
    <row r="20" spans="1:12" x14ac:dyDescent="0.3">
      <c r="A20" s="16" t="s">
        <v>9</v>
      </c>
      <c r="B20" s="11">
        <v>1</v>
      </c>
      <c r="C20" s="11">
        <v>2</v>
      </c>
      <c r="D20" s="11">
        <v>3</v>
      </c>
      <c r="E20" s="11">
        <v>4</v>
      </c>
      <c r="F20" s="11">
        <v>5</v>
      </c>
      <c r="G20" s="11">
        <v>6</v>
      </c>
      <c r="H20" s="11">
        <v>7</v>
      </c>
      <c r="I20" s="11">
        <v>8</v>
      </c>
      <c r="J20" s="11">
        <v>9</v>
      </c>
      <c r="K20" s="11">
        <v>10</v>
      </c>
    </row>
    <row r="21" spans="1:12" x14ac:dyDescent="0.3">
      <c r="A21" s="15" t="s">
        <v>10</v>
      </c>
      <c r="B21" s="11">
        <v>3</v>
      </c>
      <c r="C21" s="11">
        <v>1</v>
      </c>
      <c r="D21" s="11">
        <v>4</v>
      </c>
      <c r="E21" s="11">
        <v>5</v>
      </c>
      <c r="F21" s="11">
        <v>1</v>
      </c>
      <c r="G21" s="11">
        <v>4</v>
      </c>
      <c r="H21" s="11">
        <v>2</v>
      </c>
      <c r="I21" s="11">
        <v>5</v>
      </c>
      <c r="J21" s="11">
        <v>3</v>
      </c>
      <c r="K21" s="11">
        <v>2</v>
      </c>
    </row>
    <row r="22" spans="1:12" x14ac:dyDescent="0.3">
      <c r="L22" s="2" t="s">
        <v>19</v>
      </c>
    </row>
    <row r="23" spans="1:12" x14ac:dyDescent="0.3">
      <c r="A23" s="17" t="s">
        <v>11</v>
      </c>
      <c r="B23" s="11">
        <f>1/D2</f>
        <v>0.23809523809523808</v>
      </c>
      <c r="C23" s="11">
        <v>0</v>
      </c>
      <c r="D23" s="11">
        <f>1/E2</f>
        <v>0.24390243902439027</v>
      </c>
      <c r="E23" s="11">
        <f>1/F2</f>
        <v>0.38461538461538458</v>
      </c>
      <c r="F23" s="11">
        <v>0</v>
      </c>
      <c r="G23" s="11">
        <f>1/E2</f>
        <v>0.24390243902439027</v>
      </c>
      <c r="H23" s="11">
        <f>1/C2</f>
        <v>0.24390243902439027</v>
      </c>
      <c r="I23" s="11">
        <f>1/F2</f>
        <v>0.38461538461538458</v>
      </c>
      <c r="J23" s="11">
        <f>1/D2</f>
        <v>0.23809523809523808</v>
      </c>
      <c r="K23" s="11">
        <f>1/C2</f>
        <v>0.24390243902439027</v>
      </c>
      <c r="L23" s="18">
        <v>1</v>
      </c>
    </row>
    <row r="24" spans="1:12" x14ac:dyDescent="0.3">
      <c r="B24" s="11">
        <f>1/D3</f>
        <v>0.15873015873015872</v>
      </c>
      <c r="C24" s="11">
        <f t="shared" ref="C24:C28" si="1">1/B3</f>
        <v>0.24390243902439027</v>
      </c>
      <c r="D24" s="11">
        <f t="shared" ref="D24:E28" si="2">1/E3</f>
        <v>0.17241379310344829</v>
      </c>
      <c r="E24" s="11">
        <f t="shared" si="2"/>
        <v>0.23255813953488372</v>
      </c>
      <c r="F24" s="11">
        <f t="shared" ref="F24:F28" si="3">1/B3</f>
        <v>0.24390243902439027</v>
      </c>
      <c r="G24" s="11">
        <f>1/E3</f>
        <v>0.17241379310344829</v>
      </c>
      <c r="H24" s="11">
        <v>0</v>
      </c>
      <c r="I24" s="11">
        <f t="shared" ref="I24:I28" si="4">1/F3</f>
        <v>0.23255813953488372</v>
      </c>
      <c r="J24" s="11">
        <f t="shared" ref="J24:J28" si="5">1/D3</f>
        <v>0.15873015873015872</v>
      </c>
      <c r="K24" s="11">
        <v>0</v>
      </c>
      <c r="L24" s="11">
        <v>2</v>
      </c>
    </row>
    <row r="25" spans="1:12" x14ac:dyDescent="0.3">
      <c r="B25" s="11">
        <v>0</v>
      </c>
      <c r="C25" s="11">
        <f t="shared" si="1"/>
        <v>0.23809523809523808</v>
      </c>
      <c r="D25" s="11">
        <f t="shared" si="2"/>
        <v>0.90909090909090906</v>
      </c>
      <c r="E25" s="11">
        <f t="shared" si="2"/>
        <v>0.11363636363636363</v>
      </c>
      <c r="F25" s="11">
        <f t="shared" si="3"/>
        <v>0.23809523809523808</v>
      </c>
      <c r="G25" s="11">
        <f t="shared" ref="G25:G28" si="6">1/E4</f>
        <v>0.90909090909090906</v>
      </c>
      <c r="H25" s="11">
        <f t="shared" ref="H25:H28" si="7">1/C4</f>
        <v>0.15873015873015872</v>
      </c>
      <c r="I25" s="11">
        <f t="shared" si="4"/>
        <v>0.11363636363636363</v>
      </c>
      <c r="J25" s="11">
        <v>0</v>
      </c>
      <c r="K25" s="11">
        <f t="shared" ref="K25:K28" si="8">1/C4</f>
        <v>0.15873015873015872</v>
      </c>
      <c r="L25" s="11">
        <v>3</v>
      </c>
    </row>
    <row r="26" spans="1:12" x14ac:dyDescent="0.3">
      <c r="B26" s="11">
        <f t="shared" ref="B26:B27" si="9">1/D5</f>
        <v>0.90909090909090906</v>
      </c>
      <c r="C26" s="11">
        <f t="shared" si="1"/>
        <v>0.24390243902439027</v>
      </c>
      <c r="D26" s="11">
        <v>0</v>
      </c>
      <c r="E26" s="11">
        <f t="shared" si="2"/>
        <v>0.13333333333333333</v>
      </c>
      <c r="F26" s="11">
        <f t="shared" si="3"/>
        <v>0.24390243902439027</v>
      </c>
      <c r="G26" s="11">
        <v>0</v>
      </c>
      <c r="H26" s="11">
        <f t="shared" si="7"/>
        <v>0.17241379310344829</v>
      </c>
      <c r="I26" s="11">
        <f t="shared" si="4"/>
        <v>0.13333333333333333</v>
      </c>
      <c r="J26" s="11">
        <f t="shared" si="5"/>
        <v>0.90909090909090906</v>
      </c>
      <c r="K26" s="11">
        <f t="shared" si="8"/>
        <v>0.17241379310344829</v>
      </c>
      <c r="L26" s="11">
        <v>4</v>
      </c>
    </row>
    <row r="27" spans="1:12" x14ac:dyDescent="0.3">
      <c r="B27" s="11">
        <f t="shared" si="9"/>
        <v>0.11363636363636363</v>
      </c>
      <c r="C27" s="11">
        <f t="shared" si="1"/>
        <v>0.38461538461538458</v>
      </c>
      <c r="D27" s="11">
        <f t="shared" si="2"/>
        <v>0.13333333333333333</v>
      </c>
      <c r="E27" s="11">
        <v>0</v>
      </c>
      <c r="F27" s="11">
        <f t="shared" si="3"/>
        <v>0.38461538461538458</v>
      </c>
      <c r="G27" s="11">
        <f t="shared" si="6"/>
        <v>0.13333333333333333</v>
      </c>
      <c r="H27" s="11">
        <f t="shared" si="7"/>
        <v>0.23255813953488372</v>
      </c>
      <c r="I27" s="11">
        <v>0</v>
      </c>
      <c r="J27" s="11">
        <f t="shared" si="5"/>
        <v>0.11363636363636363</v>
      </c>
      <c r="K27" s="11">
        <f t="shared" si="8"/>
        <v>0.23255813953488372</v>
      </c>
      <c r="L27" s="11">
        <v>5</v>
      </c>
    </row>
    <row r="28" spans="1:12" x14ac:dyDescent="0.3">
      <c r="B28" s="11">
        <f>1/D7</f>
        <v>0.16393442622950821</v>
      </c>
      <c r="C28" s="11">
        <f t="shared" si="1"/>
        <v>0.19230769230769229</v>
      </c>
      <c r="D28" s="11">
        <f t="shared" si="2"/>
        <v>0.14925373134328357</v>
      </c>
      <c r="E28" s="11">
        <f t="shared" si="2"/>
        <v>0.52631578947368418</v>
      </c>
      <c r="F28" s="11">
        <f t="shared" si="3"/>
        <v>0.19230769230769229</v>
      </c>
      <c r="G28" s="11">
        <f t="shared" si="6"/>
        <v>0.14925373134328357</v>
      </c>
      <c r="H28" s="11">
        <f t="shared" si="7"/>
        <v>0.43478260869565222</v>
      </c>
      <c r="I28" s="11">
        <f t="shared" si="4"/>
        <v>0.52631578947368418</v>
      </c>
      <c r="J28" s="11">
        <f t="shared" si="5"/>
        <v>0.16393442622950821</v>
      </c>
      <c r="K28" s="11">
        <f t="shared" si="8"/>
        <v>0.43478260869565222</v>
      </c>
      <c r="L28" s="11">
        <v>6</v>
      </c>
    </row>
    <row r="29" spans="1:12" x14ac:dyDescent="0.3">
      <c r="B29" s="1"/>
      <c r="C29" s="1"/>
      <c r="D29" s="1"/>
      <c r="E29" s="1"/>
      <c r="F29" s="1"/>
    </row>
    <row r="30" spans="1:12" x14ac:dyDescent="0.3">
      <c r="B30" s="11">
        <f>B19*B23</f>
        <v>2.3809523809523808E-2</v>
      </c>
      <c r="C30" s="11">
        <f t="shared" ref="C30:K30" si="10">$B$19*C23</f>
        <v>0</v>
      </c>
      <c r="D30" s="11">
        <f t="shared" si="10"/>
        <v>2.4390243902439029E-2</v>
      </c>
      <c r="E30" s="11">
        <f t="shared" si="10"/>
        <v>3.8461538461538464E-2</v>
      </c>
      <c r="F30" s="11">
        <f t="shared" si="10"/>
        <v>0</v>
      </c>
      <c r="G30" s="11">
        <f t="shared" si="10"/>
        <v>2.4390243902439029E-2</v>
      </c>
      <c r="H30" s="11">
        <f t="shared" si="10"/>
        <v>2.4390243902439029E-2</v>
      </c>
      <c r="I30" s="11">
        <f t="shared" si="10"/>
        <v>3.8461538461538464E-2</v>
      </c>
      <c r="J30" s="11">
        <f t="shared" si="10"/>
        <v>2.3809523809523808E-2</v>
      </c>
      <c r="K30" s="11">
        <f t="shared" si="10"/>
        <v>2.4390243902439029E-2</v>
      </c>
    </row>
    <row r="31" spans="1:12" x14ac:dyDescent="0.3">
      <c r="B31" s="11">
        <f>B19*B24</f>
        <v>1.5873015873015872E-2</v>
      </c>
      <c r="C31" s="11">
        <f t="shared" ref="C31:C35" si="11">$B$19*C24</f>
        <v>2.4390243902439029E-2</v>
      </c>
      <c r="D31" s="11">
        <f>$B$19*D24</f>
        <v>1.7241379310344831E-2</v>
      </c>
      <c r="E31" s="11">
        <f t="shared" ref="E31:G35" si="12">$B$19*E24</f>
        <v>2.3255813953488372E-2</v>
      </c>
      <c r="F31" s="11">
        <f t="shared" si="12"/>
        <v>2.4390243902439029E-2</v>
      </c>
      <c r="G31" s="11">
        <f>$B$19*G24</f>
        <v>1.7241379310344831E-2</v>
      </c>
      <c r="H31" s="11">
        <f t="shared" ref="H31:H35" si="13">$B$19*H24</f>
        <v>0</v>
      </c>
      <c r="I31" s="11">
        <f t="shared" ref="I31:K35" si="14">$B$19*I24</f>
        <v>2.3255813953488372E-2</v>
      </c>
      <c r="J31" s="11">
        <f t="shared" si="14"/>
        <v>1.5873015873015872E-2</v>
      </c>
      <c r="K31" s="11">
        <f t="shared" si="14"/>
        <v>0</v>
      </c>
    </row>
    <row r="32" spans="1:12" x14ac:dyDescent="0.3">
      <c r="B32" s="11">
        <f>B19*B25</f>
        <v>0</v>
      </c>
      <c r="C32" s="11">
        <f>$B$19*C25</f>
        <v>2.3809523809523808E-2</v>
      </c>
      <c r="D32" s="11">
        <f>$B$19*D25</f>
        <v>9.0909090909090912E-2</v>
      </c>
      <c r="E32" s="11">
        <f t="shared" si="12"/>
        <v>1.1363636363636364E-2</v>
      </c>
      <c r="F32" s="11">
        <f t="shared" si="12"/>
        <v>2.3809523809523808E-2</v>
      </c>
      <c r="G32" s="11">
        <f t="shared" si="12"/>
        <v>9.0909090909090912E-2</v>
      </c>
      <c r="H32" s="11">
        <f t="shared" si="13"/>
        <v>1.5873015873015872E-2</v>
      </c>
      <c r="I32" s="11">
        <f t="shared" si="14"/>
        <v>1.1363636363636364E-2</v>
      </c>
      <c r="J32" s="11">
        <f t="shared" si="14"/>
        <v>0</v>
      </c>
      <c r="K32" s="11">
        <f t="shared" si="14"/>
        <v>1.5873015873015872E-2</v>
      </c>
    </row>
    <row r="33" spans="1:12" x14ac:dyDescent="0.3">
      <c r="B33" s="11">
        <f>B19*B26</f>
        <v>9.0909090909090912E-2</v>
      </c>
      <c r="C33" s="11">
        <f>$B$19*C26</f>
        <v>2.4390243902439029E-2</v>
      </c>
      <c r="D33" s="11">
        <f t="shared" ref="D33" si="15">$B$19*D26</f>
        <v>0</v>
      </c>
      <c r="E33" s="11">
        <f t="shared" si="12"/>
        <v>1.3333333333333334E-2</v>
      </c>
      <c r="F33" s="11">
        <f t="shared" si="12"/>
        <v>2.4390243902439029E-2</v>
      </c>
      <c r="G33" s="11">
        <f t="shared" si="12"/>
        <v>0</v>
      </c>
      <c r="H33" s="11">
        <f t="shared" si="13"/>
        <v>1.7241379310344831E-2</v>
      </c>
      <c r="I33" s="11">
        <f t="shared" si="14"/>
        <v>1.3333333333333334E-2</v>
      </c>
      <c r="J33" s="11">
        <f t="shared" si="14"/>
        <v>9.0909090909090912E-2</v>
      </c>
      <c r="K33" s="11">
        <f t="shared" si="14"/>
        <v>1.7241379310344831E-2</v>
      </c>
    </row>
    <row r="34" spans="1:12" x14ac:dyDescent="0.3">
      <c r="B34" s="11">
        <f>B19*B27</f>
        <v>1.1363636363636364E-2</v>
      </c>
      <c r="C34" s="11">
        <f>$B$19*C27</f>
        <v>3.8461538461538464E-2</v>
      </c>
      <c r="D34" s="11">
        <f>$B$19*D27</f>
        <v>1.3333333333333334E-2</v>
      </c>
      <c r="E34" s="11">
        <f t="shared" si="12"/>
        <v>0</v>
      </c>
      <c r="F34" s="11">
        <f t="shared" si="12"/>
        <v>3.8461538461538464E-2</v>
      </c>
      <c r="G34" s="11">
        <f t="shared" si="12"/>
        <v>1.3333333333333334E-2</v>
      </c>
      <c r="H34" s="11">
        <f t="shared" si="13"/>
        <v>2.3255813953488372E-2</v>
      </c>
      <c r="I34" s="11">
        <f t="shared" si="14"/>
        <v>0</v>
      </c>
      <c r="J34" s="11">
        <f t="shared" si="14"/>
        <v>1.1363636363636364E-2</v>
      </c>
      <c r="K34" s="11">
        <f t="shared" si="14"/>
        <v>2.3255813953488372E-2</v>
      </c>
    </row>
    <row r="35" spans="1:12" x14ac:dyDescent="0.3">
      <c r="B35" s="11">
        <f>B19*B28</f>
        <v>1.6393442622950821E-2</v>
      </c>
      <c r="C35" s="11">
        <f t="shared" si="11"/>
        <v>1.9230769230769232E-2</v>
      </c>
      <c r="D35" s="11">
        <f>$B$19*D28</f>
        <v>1.4925373134328358E-2</v>
      </c>
      <c r="E35" s="11">
        <f t="shared" si="12"/>
        <v>5.2631578947368418E-2</v>
      </c>
      <c r="F35" s="11">
        <f t="shared" si="12"/>
        <v>1.9230769230769232E-2</v>
      </c>
      <c r="G35" s="11">
        <f t="shared" si="12"/>
        <v>1.4925373134328358E-2</v>
      </c>
      <c r="H35" s="11">
        <f t="shared" si="13"/>
        <v>4.3478260869565223E-2</v>
      </c>
      <c r="I35" s="11">
        <f t="shared" si="14"/>
        <v>5.2631578947368418E-2</v>
      </c>
      <c r="J35" s="11">
        <f t="shared" si="14"/>
        <v>1.6393442622950821E-2</v>
      </c>
      <c r="K35" s="11">
        <f t="shared" si="14"/>
        <v>4.3478260869565223E-2</v>
      </c>
    </row>
    <row r="37" spans="1:12" x14ac:dyDescent="0.3">
      <c r="A37" s="19" t="s">
        <v>18</v>
      </c>
      <c r="B37" s="18">
        <f t="shared" ref="B37:K37" si="16">SUM(B30:B35)</f>
        <v>0.15834870957821776</v>
      </c>
      <c r="C37" s="18">
        <f t="shared" si="16"/>
        <v>0.13028231930670958</v>
      </c>
      <c r="D37" s="18">
        <f t="shared" si="16"/>
        <v>0.16079942058953645</v>
      </c>
      <c r="E37" s="18">
        <f t="shared" si="16"/>
        <v>0.13904590105936496</v>
      </c>
      <c r="F37" s="18">
        <f t="shared" si="16"/>
        <v>0.13028231930670958</v>
      </c>
      <c r="G37" s="18">
        <f t="shared" si="16"/>
        <v>0.16079942058953645</v>
      </c>
      <c r="H37" s="18">
        <f t="shared" si="16"/>
        <v>0.12423871390885333</v>
      </c>
      <c r="I37" s="18">
        <f t="shared" si="16"/>
        <v>0.13904590105936496</v>
      </c>
      <c r="J37" s="18">
        <f t="shared" si="16"/>
        <v>0.15834870957821776</v>
      </c>
      <c r="K37" s="18">
        <f t="shared" si="16"/>
        <v>0.12423871390885333</v>
      </c>
    </row>
    <row r="39" spans="1:12" x14ac:dyDescent="0.3">
      <c r="A39" s="20" t="s">
        <v>20</v>
      </c>
      <c r="B39" s="11">
        <f t="shared" ref="B39:B44" si="17">B30/$B$37</f>
        <v>0.15036133779014399</v>
      </c>
      <c r="C39" s="11">
        <f>C30/$C$37</f>
        <v>0</v>
      </c>
      <c r="D39" s="11">
        <f>D30/$D$37</f>
        <v>0.15168116783641042</v>
      </c>
      <c r="E39" s="11">
        <f>E30/$E$37</f>
        <v>0.27661037231955155</v>
      </c>
      <c r="F39" s="11">
        <f>F30/$F$37</f>
        <v>0</v>
      </c>
      <c r="G39" s="11">
        <f>G30/$G$37</f>
        <v>0.15168116783641042</v>
      </c>
      <c r="H39" s="11">
        <f>H30/$H$37</f>
        <v>0.19631758197636143</v>
      </c>
      <c r="I39" s="11">
        <f>I30/$I$37</f>
        <v>0.27661037231955155</v>
      </c>
      <c r="J39" s="11">
        <f>J30/$J$37</f>
        <v>0.15036133779014399</v>
      </c>
      <c r="K39" s="11">
        <f>K30/$K$37</f>
        <v>0.19631758197636143</v>
      </c>
    </row>
    <row r="40" spans="1:12" x14ac:dyDescent="0.3">
      <c r="B40" s="11">
        <f t="shared" si="17"/>
        <v>0.10024089186009599</v>
      </c>
      <c r="C40" s="11">
        <f t="shared" ref="C40:C44" si="18">C31/$C$37</f>
        <v>0.18721069775415736</v>
      </c>
      <c r="D40" s="11">
        <f t="shared" ref="D40:D44" si="19">D31/$D$37</f>
        <v>0.10722289450504875</v>
      </c>
      <c r="E40" s="11">
        <f t="shared" ref="E40:E44" si="20">E31/$E$37</f>
        <v>0.16725278326298462</v>
      </c>
      <c r="F40" s="11">
        <f t="shared" ref="F40:F44" si="21">F31/$F$37</f>
        <v>0.18721069775415736</v>
      </c>
      <c r="G40" s="11">
        <f t="shared" ref="G40:G44" si="22">G31/$G$37</f>
        <v>0.10722289450504875</v>
      </c>
      <c r="H40" s="11">
        <f t="shared" ref="H40:H44" si="23">H31/$H$37</f>
        <v>0</v>
      </c>
      <c r="I40" s="11">
        <f t="shared" ref="I40:I44" si="24">I31/$I$37</f>
        <v>0.16725278326298462</v>
      </c>
      <c r="J40" s="11">
        <f>J31/$J$37</f>
        <v>0.10024089186009599</v>
      </c>
      <c r="K40" s="11">
        <f t="shared" ref="K40:K44" si="25">K31/$K$37</f>
        <v>0</v>
      </c>
    </row>
    <row r="41" spans="1:12" x14ac:dyDescent="0.3">
      <c r="B41" s="11">
        <f t="shared" si="17"/>
        <v>0</v>
      </c>
      <c r="C41" s="11">
        <f t="shared" si="18"/>
        <v>0.18275330018858216</v>
      </c>
      <c r="D41" s="11">
        <f t="shared" si="19"/>
        <v>0.56535708011752972</v>
      </c>
      <c r="E41" s="11">
        <f t="shared" si="20"/>
        <v>8.172579182168567E-2</v>
      </c>
      <c r="F41" s="11">
        <f t="shared" si="21"/>
        <v>0.18275330018858216</v>
      </c>
      <c r="G41" s="11">
        <f t="shared" si="22"/>
        <v>0.56535708011752972</v>
      </c>
      <c r="H41" s="11">
        <f t="shared" si="23"/>
        <v>0.12776223588937805</v>
      </c>
      <c r="I41" s="11">
        <f t="shared" si="24"/>
        <v>8.172579182168567E-2</v>
      </c>
      <c r="J41" s="11">
        <f t="shared" ref="J41" si="26">J32/$J$37</f>
        <v>0</v>
      </c>
      <c r="K41" s="11">
        <f t="shared" si="25"/>
        <v>0.12776223588937805</v>
      </c>
    </row>
    <row r="42" spans="1:12" x14ac:dyDescent="0.3">
      <c r="B42" s="11">
        <f t="shared" si="17"/>
        <v>0.57410692610782255</v>
      </c>
      <c r="C42" s="11">
        <f t="shared" si="18"/>
        <v>0.18721069775415736</v>
      </c>
      <c r="D42" s="11">
        <f t="shared" si="19"/>
        <v>0</v>
      </c>
      <c r="E42" s="11">
        <f t="shared" si="20"/>
        <v>9.5891595737444532E-2</v>
      </c>
      <c r="F42" s="11">
        <f t="shared" si="21"/>
        <v>0.18721069775415736</v>
      </c>
      <c r="G42" s="11">
        <f t="shared" si="22"/>
        <v>0</v>
      </c>
      <c r="H42" s="11">
        <f t="shared" si="23"/>
        <v>0.13877622174191068</v>
      </c>
      <c r="I42" s="11">
        <f t="shared" si="24"/>
        <v>9.5891595737444532E-2</v>
      </c>
      <c r="J42" s="11">
        <f>J33/$J$37</f>
        <v>0.57410692610782255</v>
      </c>
      <c r="K42" s="11">
        <f t="shared" si="25"/>
        <v>0.13877622174191068</v>
      </c>
    </row>
    <row r="43" spans="1:12" x14ac:dyDescent="0.3">
      <c r="B43" s="11">
        <f t="shared" si="17"/>
        <v>7.1763365763477818E-2</v>
      </c>
      <c r="C43" s="11">
        <f t="shared" si="18"/>
        <v>0.29521686953540199</v>
      </c>
      <c r="D43" s="11">
        <f t="shared" si="19"/>
        <v>8.2919038417237689E-2</v>
      </c>
      <c r="E43" s="11">
        <f t="shared" si="20"/>
        <v>0</v>
      </c>
      <c r="F43" s="11">
        <f t="shared" si="21"/>
        <v>0.29521686953540199</v>
      </c>
      <c r="G43" s="11">
        <f t="shared" si="22"/>
        <v>8.2919038417237689E-2</v>
      </c>
      <c r="H43" s="11">
        <f t="shared" si="23"/>
        <v>0.18718653165187948</v>
      </c>
      <c r="I43" s="11">
        <f t="shared" si="24"/>
        <v>0</v>
      </c>
      <c r="J43" s="11">
        <f>J34/$J$37</f>
        <v>7.1763365763477818E-2</v>
      </c>
      <c r="K43" s="11">
        <f t="shared" si="25"/>
        <v>0.18718653165187948</v>
      </c>
    </row>
    <row r="44" spans="1:12" x14ac:dyDescent="0.3">
      <c r="B44" s="11">
        <f t="shared" si="17"/>
        <v>0.10352747847845981</v>
      </c>
      <c r="C44" s="11">
        <f t="shared" si="18"/>
        <v>0.147608434767701</v>
      </c>
      <c r="D44" s="11">
        <f t="shared" si="19"/>
        <v>9.2819819123773531E-2</v>
      </c>
      <c r="E44" s="11">
        <f t="shared" si="20"/>
        <v>0.3785194568583336</v>
      </c>
      <c r="F44" s="11">
        <f t="shared" si="21"/>
        <v>0.147608434767701</v>
      </c>
      <c r="G44" s="11">
        <f t="shared" si="22"/>
        <v>9.2819819123773531E-2</v>
      </c>
      <c r="H44" s="11">
        <f t="shared" si="23"/>
        <v>0.34995742874047037</v>
      </c>
      <c r="I44" s="11">
        <f t="shared" si="24"/>
        <v>0.3785194568583336</v>
      </c>
      <c r="J44" s="11">
        <f>J35/$J$37</f>
        <v>0.10352747847845981</v>
      </c>
      <c r="K44" s="11">
        <f t="shared" si="25"/>
        <v>0.34995742874047037</v>
      </c>
      <c r="L44" s="1"/>
    </row>
    <row r="45" spans="1:12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2" t="s">
        <v>19</v>
      </c>
    </row>
    <row r="46" spans="1:12" x14ac:dyDescent="0.3">
      <c r="A46" s="21" t="s">
        <v>21</v>
      </c>
      <c r="B46" s="11">
        <f>B39</f>
        <v>0.15036133779014399</v>
      </c>
      <c r="C46" s="11">
        <f t="shared" ref="C46:K46" si="27">C39</f>
        <v>0</v>
      </c>
      <c r="D46" s="8">
        <f t="shared" si="27"/>
        <v>0.15168116783641042</v>
      </c>
      <c r="E46" s="11">
        <f t="shared" si="27"/>
        <v>0.27661037231955155</v>
      </c>
      <c r="F46" s="11">
        <f t="shared" si="27"/>
        <v>0</v>
      </c>
      <c r="G46" s="11">
        <f t="shared" si="27"/>
        <v>0.15168116783641042</v>
      </c>
      <c r="H46" s="11">
        <f t="shared" si="27"/>
        <v>0.19631758197636143</v>
      </c>
      <c r="I46" s="8">
        <f t="shared" si="27"/>
        <v>0.27661037231955155</v>
      </c>
      <c r="J46" s="11">
        <f t="shared" si="27"/>
        <v>0.15036133779014399</v>
      </c>
      <c r="K46" s="11">
        <f t="shared" si="27"/>
        <v>0.19631758197636143</v>
      </c>
      <c r="L46" s="11">
        <v>1</v>
      </c>
    </row>
    <row r="47" spans="1:12" x14ac:dyDescent="0.3">
      <c r="B47" s="11">
        <f>SUM(B39:B40)</f>
        <v>0.25060222965023998</v>
      </c>
      <c r="C47" s="8">
        <f t="shared" ref="C47:K47" si="28">SUM(C39:C40)</f>
        <v>0.18721069775415736</v>
      </c>
      <c r="D47" s="8">
        <f t="shared" si="28"/>
        <v>0.25890406234145918</v>
      </c>
      <c r="E47" s="11">
        <f t="shared" si="28"/>
        <v>0.4438631555825362</v>
      </c>
      <c r="F47" s="11">
        <f t="shared" si="28"/>
        <v>0.18721069775415736</v>
      </c>
      <c r="G47" s="8">
        <f t="shared" si="28"/>
        <v>0.25890406234145918</v>
      </c>
      <c r="H47" s="11">
        <f t="shared" si="28"/>
        <v>0.19631758197636143</v>
      </c>
      <c r="I47" s="8">
        <f t="shared" si="28"/>
        <v>0.4438631555825362</v>
      </c>
      <c r="J47" s="11">
        <f t="shared" si="28"/>
        <v>0.25060222965023998</v>
      </c>
      <c r="K47" s="11">
        <f t="shared" si="28"/>
        <v>0.19631758197636143</v>
      </c>
      <c r="L47" s="11">
        <v>2</v>
      </c>
    </row>
    <row r="48" spans="1:12" x14ac:dyDescent="0.3">
      <c r="B48" s="11">
        <f>SUM(B39:B41)</f>
        <v>0.25060222965023998</v>
      </c>
      <c r="C48" s="8">
        <f t="shared" ref="C48:K48" si="29">SUM(C39:C41)</f>
        <v>0.36996399794273949</v>
      </c>
      <c r="D48" s="11">
        <f t="shared" si="29"/>
        <v>0.82426114245898896</v>
      </c>
      <c r="E48" s="11">
        <f t="shared" si="29"/>
        <v>0.52558894740422191</v>
      </c>
      <c r="F48" s="11">
        <f t="shared" si="29"/>
        <v>0.36996399794273949</v>
      </c>
      <c r="G48" s="8">
        <f t="shared" si="29"/>
        <v>0.82426114245898896</v>
      </c>
      <c r="H48" s="11">
        <f t="shared" si="29"/>
        <v>0.32407981786573947</v>
      </c>
      <c r="I48" s="11">
        <f t="shared" si="29"/>
        <v>0.52558894740422191</v>
      </c>
      <c r="J48" s="8">
        <f t="shared" si="29"/>
        <v>0.25060222965023998</v>
      </c>
      <c r="K48" s="11">
        <f t="shared" si="29"/>
        <v>0.32407981786573947</v>
      </c>
      <c r="L48" s="11">
        <v>3</v>
      </c>
    </row>
    <row r="49" spans="1:12" x14ac:dyDescent="0.3">
      <c r="B49" s="11">
        <f>SUM(B39:B42)</f>
        <v>0.82470915575806258</v>
      </c>
      <c r="C49" s="11">
        <f t="shared" ref="C49:K49" si="30">SUM(C39:C42)</f>
        <v>0.55717469569689682</v>
      </c>
      <c r="D49" s="11">
        <f t="shared" si="30"/>
        <v>0.82426114245898896</v>
      </c>
      <c r="E49" s="8">
        <f t="shared" si="30"/>
        <v>0.62148054314166645</v>
      </c>
      <c r="F49" s="8">
        <f t="shared" si="30"/>
        <v>0.55717469569689682</v>
      </c>
      <c r="G49" s="11">
        <f t="shared" si="30"/>
        <v>0.82426114245898896</v>
      </c>
      <c r="H49" s="11">
        <f t="shared" si="30"/>
        <v>0.46285603960765015</v>
      </c>
      <c r="I49" s="11">
        <f t="shared" si="30"/>
        <v>0.62148054314166645</v>
      </c>
      <c r="J49" s="8">
        <f t="shared" si="30"/>
        <v>0.82470915575806258</v>
      </c>
      <c r="K49" s="11">
        <f t="shared" si="30"/>
        <v>0.46285603960765015</v>
      </c>
      <c r="L49" s="11">
        <v>4</v>
      </c>
    </row>
    <row r="50" spans="1:12" x14ac:dyDescent="0.3">
      <c r="B50" s="8">
        <f>SUM(B39:B43)</f>
        <v>0.89647252152154044</v>
      </c>
      <c r="C50" s="11">
        <f t="shared" ref="C50:K50" si="31">SUM(C39:C43)</f>
        <v>0.85239156523229886</v>
      </c>
      <c r="D50" s="11">
        <f t="shared" si="31"/>
        <v>0.90718018087622665</v>
      </c>
      <c r="E50" s="8">
        <f t="shared" si="31"/>
        <v>0.62148054314166645</v>
      </c>
      <c r="F50" s="8">
        <f t="shared" si="31"/>
        <v>0.85239156523229886</v>
      </c>
      <c r="G50" s="11">
        <f t="shared" si="31"/>
        <v>0.90718018087622665</v>
      </c>
      <c r="H50" s="8">
        <f t="shared" si="31"/>
        <v>0.65004257125952969</v>
      </c>
      <c r="I50" s="11">
        <f t="shared" si="31"/>
        <v>0.62148054314166645</v>
      </c>
      <c r="J50" s="11">
        <f t="shared" si="31"/>
        <v>0.89647252152154044</v>
      </c>
      <c r="K50" s="8">
        <f t="shared" si="31"/>
        <v>0.65004257125952969</v>
      </c>
      <c r="L50" s="11">
        <v>5</v>
      </c>
    </row>
    <row r="51" spans="1:12" x14ac:dyDescent="0.3">
      <c r="B51" s="8">
        <f>SUM(B39:B44)</f>
        <v>1.0000000000000002</v>
      </c>
      <c r="C51" s="11">
        <f t="shared" ref="C51:K51" si="32">SUM(C39:C44)</f>
        <v>0.99999999999999989</v>
      </c>
      <c r="D51" s="11">
        <f t="shared" si="32"/>
        <v>1.0000000000000002</v>
      </c>
      <c r="E51" s="11">
        <f t="shared" si="32"/>
        <v>1</v>
      </c>
      <c r="F51" s="11">
        <f t="shared" si="32"/>
        <v>0.99999999999999989</v>
      </c>
      <c r="G51" s="11">
        <f t="shared" si="32"/>
        <v>1.0000000000000002</v>
      </c>
      <c r="H51" s="8">
        <f t="shared" si="32"/>
        <v>1</v>
      </c>
      <c r="I51" s="11">
        <f t="shared" si="32"/>
        <v>1</v>
      </c>
      <c r="J51" s="11">
        <f t="shared" si="32"/>
        <v>1.0000000000000002</v>
      </c>
      <c r="K51" s="8">
        <f t="shared" si="32"/>
        <v>1</v>
      </c>
      <c r="L51" s="11">
        <v>6</v>
      </c>
    </row>
    <row r="53" spans="1:12" x14ac:dyDescent="0.3">
      <c r="A53" s="23" t="s">
        <v>22</v>
      </c>
      <c r="B53" s="23"/>
      <c r="C53" s="23"/>
    </row>
    <row r="54" spans="1:12" x14ac:dyDescent="0.3">
      <c r="A54" s="24" t="s">
        <v>23</v>
      </c>
      <c r="B54" s="11">
        <v>1</v>
      </c>
      <c r="C54" s="11">
        <v>2</v>
      </c>
      <c r="D54" s="11">
        <v>3</v>
      </c>
      <c r="E54" s="11">
        <v>4</v>
      </c>
      <c r="F54" s="11">
        <v>5</v>
      </c>
      <c r="G54" s="11">
        <v>6</v>
      </c>
      <c r="H54" s="11">
        <v>7</v>
      </c>
      <c r="I54" s="11">
        <v>8</v>
      </c>
      <c r="J54" s="11">
        <v>9</v>
      </c>
      <c r="K54" s="11">
        <v>10</v>
      </c>
    </row>
    <row r="55" spans="1:12" x14ac:dyDescent="0.3">
      <c r="A55" s="24" t="s">
        <v>24</v>
      </c>
      <c r="B55" s="11">
        <v>0.94288538717554504</v>
      </c>
      <c r="C55" s="11">
        <v>0.43185582999275002</v>
      </c>
      <c r="D55" s="11">
        <v>0.46390389741082949</v>
      </c>
      <c r="E55" s="11">
        <v>0.91680301310183931</v>
      </c>
      <c r="F55" s="11">
        <v>0.81953832187008369</v>
      </c>
      <c r="G55" s="11">
        <v>0.94395750812124424</v>
      </c>
      <c r="H55" s="11">
        <v>0.73945639487082215</v>
      </c>
      <c r="I55" s="11">
        <v>0.77542163044065349</v>
      </c>
      <c r="J55" s="11">
        <v>0.1779265570921249</v>
      </c>
      <c r="K55" s="11">
        <v>0.13748666445944199</v>
      </c>
    </row>
    <row r="56" spans="1:12" x14ac:dyDescent="0.3">
      <c r="A56" s="24" t="s">
        <v>25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</row>
  </sheetData>
  <mergeCells count="1">
    <mergeCell ref="A9:A1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6" r:id="rId4">
          <objectPr defaultSize="0" autoPict="0" r:id="rId5">
            <anchor moveWithCells="1">
              <from>
                <xdr:col>13</xdr:col>
                <xdr:colOff>38100</xdr:colOff>
                <xdr:row>19</xdr:row>
                <xdr:rowOff>45720</xdr:rowOff>
              </from>
              <to>
                <xdr:col>18</xdr:col>
                <xdr:colOff>548640</xdr:colOff>
                <xdr:row>50</xdr:row>
                <xdr:rowOff>22860</xdr:rowOff>
              </to>
            </anchor>
          </objectPr>
        </oleObject>
      </mc:Choice>
      <mc:Fallback>
        <oleObject progId="Word.Document.12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 MSI</dc:creator>
  <cp:lastModifiedBy>yusril mahendri</cp:lastModifiedBy>
  <dcterms:created xsi:type="dcterms:W3CDTF">2023-01-16T16:05:26Z</dcterms:created>
  <dcterms:modified xsi:type="dcterms:W3CDTF">2023-01-18T13:31:21Z</dcterms:modified>
</cp:coreProperties>
</file>