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yusa_li_mail_utoronto_ca/Documents/UT_Winter 2019/MIE1622_Computational-Finance &amp; Risk-Management/HW/HW#4/"/>
    </mc:Choice>
  </mc:AlternateContent>
  <xr:revisionPtr revIDLastSave="20" documentId="8_{5D0A46CA-C6D9-4300-A7CC-E61C6B8AB60E}" xr6:coauthVersionLast="43" xr6:coauthVersionMax="43" xr10:uidLastSave="{5A7FF0E8-6D1D-4054-B679-6DFA17BDC0FE}"/>
  <bookViews>
    <workbookView xWindow="3555" yWindow="2325" windowWidth="14190" windowHeight="9848" xr2:uid="{7CF86E54-1907-4375-B74F-19ACE215FE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8" i="1"/>
  <c r="C9" i="1"/>
  <c r="C8" i="1"/>
</calcChain>
</file>

<file path=xl/sharedStrings.xml><?xml version="1.0" encoding="utf-8"?>
<sst xmlns="http://schemas.openxmlformats.org/spreadsheetml/2006/main" count="22" uniqueCount="16">
  <si>
    <t>Black-Scholes</t>
  </si>
  <si>
    <t>1-step MC</t>
  </si>
  <si>
    <t>Multi-step MC</t>
  </si>
  <si>
    <t>1-step Barrier</t>
  </si>
  <si>
    <t>Multi-step Barrier</t>
  </si>
  <si>
    <t>Put</t>
  </si>
  <si>
    <t xml:space="preserve">Call price </t>
  </si>
  <si>
    <t>Put price</t>
  </si>
  <si>
    <t xml:space="preserve">European Option </t>
  </si>
  <si>
    <t>Barrier Option</t>
  </si>
  <si>
    <t>Call</t>
  </si>
  <si>
    <t>Sigma=0.1</t>
  </si>
  <si>
    <t>Sigma=0.3</t>
  </si>
  <si>
    <t xml:space="preserve">Difference </t>
  </si>
  <si>
    <t xml:space="preserve">Opti_Step Number </t>
  </si>
  <si>
    <t>Num of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</si>
</sst>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3B3A-FA5C-406B-B347-14A899B0DD0A}">
  <dimension ref="B2:G20"/>
  <sheetViews>
    <sheetView tabSelected="1" workbookViewId="0">
      <selection activeCell="B18" sqref="B18:G20"/>
    </sheetView>
  </sheetViews>
  <sheetFormatPr defaultRowHeight="14.25" x14ac:dyDescent="0.45"/>
  <sheetData>
    <row r="2" spans="2:7" x14ac:dyDescent="0.4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2:7" x14ac:dyDescent="0.45">
      <c r="B3" t="s">
        <v>6</v>
      </c>
      <c r="C3">
        <v>7.9752000000000001</v>
      </c>
      <c r="D3">
        <v>8.0610999999999997</v>
      </c>
      <c r="E3">
        <v>7.6837</v>
      </c>
      <c r="F3">
        <v>7.6883999999999997</v>
      </c>
      <c r="G3">
        <v>8.8620999999999999</v>
      </c>
    </row>
    <row r="4" spans="2:7" x14ac:dyDescent="0.45">
      <c r="B4" t="s">
        <v>7</v>
      </c>
      <c r="C4">
        <v>7.8543000000000003</v>
      </c>
      <c r="D4">
        <v>8.2940000000000005</v>
      </c>
      <c r="E4">
        <v>7.8611000000000004</v>
      </c>
      <c r="F4">
        <v>0</v>
      </c>
      <c r="G4">
        <v>0</v>
      </c>
    </row>
    <row r="7" spans="2:7" x14ac:dyDescent="0.45">
      <c r="C7" t="s">
        <v>8</v>
      </c>
      <c r="D7" t="s">
        <v>9</v>
      </c>
    </row>
    <row r="8" spans="2:7" x14ac:dyDescent="0.45">
      <c r="B8" t="s">
        <v>10</v>
      </c>
      <c r="C8">
        <f>AVERAGE(C3:E3)</f>
        <v>7.9066666666666663</v>
      </c>
      <c r="D8">
        <f>AVERAGE(F3:G3)</f>
        <v>8.2752499999999998</v>
      </c>
    </row>
    <row r="9" spans="2:7" x14ac:dyDescent="0.45">
      <c r="B9" t="s">
        <v>5</v>
      </c>
      <c r="C9">
        <f>AVERAGE(C4:E4)</f>
        <v>8.0031333333333325</v>
      </c>
      <c r="D9">
        <f>AVERAGE(F4:G4)</f>
        <v>0</v>
      </c>
    </row>
    <row r="13" spans="2:7" x14ac:dyDescent="0.45">
      <c r="C13" t="s">
        <v>11</v>
      </c>
      <c r="E13" t="s">
        <v>12</v>
      </c>
    </row>
    <row r="14" spans="2:7" x14ac:dyDescent="0.45">
      <c r="C14" t="s">
        <v>3</v>
      </c>
      <c r="D14" t="s">
        <v>4</v>
      </c>
      <c r="E14" t="s">
        <v>3</v>
      </c>
      <c r="F14" t="s">
        <v>4</v>
      </c>
    </row>
    <row r="15" spans="2:7" x14ac:dyDescent="0.45">
      <c r="B15" t="s">
        <v>10</v>
      </c>
      <c r="C15">
        <v>3.6347</v>
      </c>
      <c r="D15">
        <v>3.4866999999999999</v>
      </c>
      <c r="E15">
        <v>12.2819</v>
      </c>
      <c r="F15">
        <v>11.6347</v>
      </c>
    </row>
    <row r="16" spans="2:7" x14ac:dyDescent="0.45">
      <c r="B16" t="s">
        <v>5</v>
      </c>
      <c r="C16">
        <v>0</v>
      </c>
      <c r="D16">
        <v>0</v>
      </c>
      <c r="E16">
        <v>0</v>
      </c>
      <c r="F16">
        <v>0</v>
      </c>
    </row>
    <row r="18" spans="2:7" x14ac:dyDescent="0.45">
      <c r="B18" t="s">
        <v>15</v>
      </c>
      <c r="C18">
        <v>100</v>
      </c>
      <c r="D18">
        <v>900</v>
      </c>
      <c r="E18">
        <v>1700</v>
      </c>
      <c r="F18">
        <v>2500</v>
      </c>
      <c r="G18">
        <v>3300</v>
      </c>
    </row>
    <row r="19" spans="2:7" x14ac:dyDescent="0.45">
      <c r="B19" t="s">
        <v>14</v>
      </c>
      <c r="C19">
        <v>951</v>
      </c>
      <c r="D19">
        <v>401</v>
      </c>
      <c r="E19">
        <v>101</v>
      </c>
      <c r="F19">
        <v>351</v>
      </c>
      <c r="G19">
        <v>451</v>
      </c>
    </row>
    <row r="20" spans="2:7" x14ac:dyDescent="0.45">
      <c r="B20" t="s">
        <v>13</v>
      </c>
      <c r="C20">
        <v>2.4053999999999999E-2</v>
      </c>
      <c r="D20">
        <v>1.3875999999999999E-2</v>
      </c>
      <c r="E20">
        <v>1.1745E-2</v>
      </c>
      <c r="F20">
        <v>7.9745000000000007E-3</v>
      </c>
      <c r="G20">
        <v>1.6865000000000001E-4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Yusa Li</dc:creator>
  <cp:lastModifiedBy>Yusa Li</cp:lastModifiedBy>
  <dcterms:created xsi:type="dcterms:W3CDTF">2019-04-10T21:31:27Z</dcterms:created>
  <dcterms:modified xsi:type="dcterms:W3CDTF">2019-04-11T13:58:57Z</dcterms:modified>
</cp:coreProperties>
</file>