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<sst xmlns="http://schemas.openxmlformats.org/spreadsheetml/2006/main" count="609" uniqueCount="132">
  <si>
    <t>Date</t>
  </si>
  <si>
    <t>object</t>
  </si>
  <si>
    <t>Supplier</t>
  </si>
  <si>
    <t>Supplier Code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</si>
  <si>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</si>
  <si>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</si>
  <si>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</si>
  <si>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</si>
  <si>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</si>
  <si>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</si>
  <si>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</si>
  <si>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Supplier Invoice</t>
  </si>
  <si>
    <t>Langenhoven Pistorius Madihapula [LNG001]</t>
  </si>
  <si>
    <t>LNG001</t>
  </si>
  <si>
    <t>INV01-250911</t>
  </si>
  <si>
    <t>Correspondent Account</t>
  </si>
  <si>
    <t>Default</t>
  </si>
  <si>
    <t>GL:Disbursement</t>
  </si>
  <si>
    <t>The Document Lady CC  [THD001]</t>
  </si>
  <si>
    <t>THD001</t>
  </si>
  <si>
    <t>54159</t>
  </si>
  <si>
    <t xml:space="preserve">Messanger (less deposit paid) </t>
  </si>
  <si>
    <t>GL:MESSENGER</t>
  </si>
  <si>
    <t>Kyle Klopper [KYL001]</t>
  </si>
  <si>
    <t>KYL001</t>
  </si>
  <si>
    <t>1279</t>
  </si>
  <si>
    <t>Advocates account</t>
  </si>
  <si>
    <t>Supplier Payment</t>
  </si>
  <si>
    <t>SP1002</t>
  </si>
  <si>
    <t>FNB App Payment To Jj/Adv. Klopper Jj/Dcco</t>
  </si>
  <si>
    <t>GL:BANK_bbank</t>
  </si>
  <si>
    <t>1289</t>
  </si>
  <si>
    <t>SP1001</t>
  </si>
  <si>
    <t>MC/ADV. KLOPPER</t>
  </si>
  <si>
    <t>SP1003</t>
  </si>
  <si>
    <t>JJ/LANGENHOVEN CORTE</t>
  </si>
  <si>
    <t>Adv. Michelle Rodrigues [ADV001]</t>
  </si>
  <si>
    <t>ADV001</t>
  </si>
  <si>
    <t>INV2025021</t>
  </si>
  <si>
    <t>INV2025022</t>
  </si>
  <si>
    <t>Adv. Mark Carr Seale SC [ADV002]</t>
  </si>
  <si>
    <t>ADV002</t>
  </si>
  <si>
    <t>INV250402</t>
  </si>
  <si>
    <t>R</t>
  </si>
  <si>
    <t>Bank charges for Reconzilla [BNK001]</t>
  </si>
  <si>
    <t>BNK001</t>
  </si>
  <si>
    <t>20250430</t>
  </si>
  <si>
    <t>VAT CHARGE REDIRECTED 63105642961</t>
  </si>
  <si>
    <t>GL:PURCHASES</t>
  </si>
  <si>
    <t>2050430</t>
  </si>
  <si>
    <t>#INT PYMT FEE-963.70 REGU</t>
  </si>
  <si>
    <t>#INT PYMT FEE-1144.25 REG</t>
  </si>
  <si>
    <t>Credit Note</t>
  </si>
  <si>
    <t>R-20250430</t>
  </si>
  <si>
    <t>Bank charges for Reconzilla R-20250430</t>
  </si>
  <si>
    <t>R-2050430</t>
  </si>
  <si>
    <t>Bank charges for Reconzilla R-2050430</t>
  </si>
  <si>
    <t>SP1004</t>
  </si>
  <si>
    <t>SP1005</t>
  </si>
  <si>
    <t>SP1006</t>
  </si>
  <si>
    <t>SP1007</t>
  </si>
  <si>
    <t>SP1008</t>
  </si>
  <si>
    <t>SP1009</t>
  </si>
  <si>
    <t>SP1010</t>
  </si>
  <si>
    <t>FNB App Payment To Jj/Adv Rodrigues Inv2025021</t>
  </si>
  <si>
    <t>SP1011</t>
  </si>
  <si>
    <t>FNB App Payment To Jj/Adv Rodrigues Inv2025022</t>
  </si>
  <si>
    <t>SP1012</t>
  </si>
  <si>
    <t>FNB App Payment To Mark Seale Sc Dolata Clement &amp; Co.</t>
  </si>
  <si>
    <t>SP1013</t>
  </si>
  <si>
    <t>20250630</t>
  </si>
  <si>
    <t>MC/KLOPPER/FIGUERDO</t>
  </si>
  <si>
    <t>MC/KLOPPER/WORKMOD E</t>
  </si>
  <si>
    <t>ADV VAN ZYL [ADV003]</t>
  </si>
  <si>
    <t>ADV003</t>
  </si>
  <si>
    <t>MC/ADV VAN ZYL</t>
  </si>
  <si>
    <t>SP1014</t>
  </si>
  <si>
    <t>SP1015</t>
  </si>
  <si>
    <t>SP1016</t>
  </si>
  <si>
    <t>SP1017</t>
  </si>
  <si>
    <t>20250705</t>
  </si>
  <si>
    <t>#MONTHLY ACCOUNT FEE</t>
  </si>
  <si>
    <t>R-20250705</t>
  </si>
  <si>
    <t>Bank charges for Reconzilla R-20250705</t>
  </si>
  <si>
    <t>SP1018</t>
  </si>
  <si>
    <t>SP1019</t>
  </si>
  <si>
    <t>#ONLINE PAYMENT HISTORY</t>
  </si>
  <si>
    <t>GL:BANKCHARGES</t>
  </si>
  <si>
    <t>SP1020</t>
  </si>
  <si>
    <t>SP1021</t>
  </si>
  <si>
    <t>SP1022</t>
  </si>
  <si>
    <t>SP1023</t>
  </si>
  <si>
    <t>SP1024</t>
  </si>
  <si>
    <t>SP1026</t>
  </si>
  <si>
    <t>SP1025</t>
  </si>
  <si>
    <t>SP1027</t>
  </si>
  <si>
    <t>SP1029</t>
  </si>
  <si>
    <t>SP1028</t>
  </si>
  <si>
    <t>SP1031</t>
  </si>
  <si>
    <t>SP1030</t>
  </si>
  <si>
    <t>SP1032</t>
  </si>
  <si>
    <t>SP1033</t>
  </si>
  <si>
    <t>#INT PYMT FEE-122.71 MSFT</t>
  </si>
  <si>
    <t>SP1034</t>
  </si>
  <si>
    <t>Adv. AC Oosthuizen [ADV004]</t>
  </si>
  <si>
    <t>ADV004</t>
  </si>
  <si>
    <t>2025/1366</t>
  </si>
  <si>
    <t>Mediator Fee (incl. VAT)</t>
  </si>
  <si>
    <t>INV250703</t>
  </si>
  <si>
    <t>#FNB OBE  78644018</t>
  </si>
  <si>
    <t>SP1035</t>
  </si>
  <si>
    <t>SP1036</t>
  </si>
  <si>
    <t>SP1037</t>
  </si>
  <si>
    <t>SP1038</t>
  </si>
  <si>
    <t>FNB OB 000000017 M SEALE</t>
  </si>
  <si>
    <t xml:space="preserve"> Adv Salkdulker 	 [ADV005]</t>
  </si>
  <si>
    <t>ADV005</t>
  </si>
  <si>
    <t>SP1039</t>
  </si>
  <si>
    <t>FNB OB Pmt FNB OB 000000044 Adv Adv. Salkdulker</t>
  </si>
  <si>
    <t>#INT PYMT FEE-1523.73 GOO</t>
  </si>
  <si>
    <t>SP1040</t>
  </si>
  <si>
    <t>#INT PYMT FEE-13826.52 TR</t>
  </si>
  <si>
    <t>SP1041</t>
  </si>
  <si>
    <t>#INT PYMT FEE-362.25 REGU</t>
  </si>
  <si>
    <t>SP1042</t>
  </si>
  <si>
    <t>De De Goede Adv  [DDG001]</t>
  </si>
  <si>
    <t>DDG001</t>
  </si>
  <si>
    <t>SP1043</t>
  </si>
  <si>
    <t>FNB OB Pmt FNB OB 000000068 De De Goede Adv</t>
  </si>
  <si>
    <t>SP1044</t>
  </si>
  <si>
    <t>FNB OB Pmt FNB OB 000000072 Gid Gideon De Goede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</si>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</sst>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urchaseinvoicelineitem/detail/PIL__JES_1_66442395502658?redir=parent" TargetMode="External"/><Relationship Id="rId2" Type="http://schemas.openxmlformats.org/officeDocument/2006/relationships/hyperlink" Target="https://lawpracticeza.com/purchaseinvoicelineitem/detail/PIL__GIS_1_76426729584815?redir=parent" TargetMode="External"/><Relationship Id="rId3" Type="http://schemas.openxmlformats.org/officeDocument/2006/relationships/hyperlink" Target="https://lawpracticeza.com/purchaseinvoicelineitem/detail/PIL__JES_1_52267646529015?redir=parent" TargetMode="External"/><Relationship Id="rId4" Type="http://schemas.openxmlformats.org/officeDocument/2006/relationships/hyperlink" Target="https://lawpracticeza.com/supplierpayment/detail/SP__CHR_1_60277821161759" TargetMode="External"/><Relationship Id="rId5" Type="http://schemas.openxmlformats.org/officeDocument/2006/relationships/hyperlink" Target="https://lawpracticeza.com/purchaseinvoicelineitem/detail/PIL__MAX_1_30111160111273?redir=parent" TargetMode="External"/><Relationship Id="rId6" Type="http://schemas.openxmlformats.org/officeDocument/2006/relationships/hyperlink" Target="https://lawpracticeza.com/supplierpayment/detail/SP__CHR_1_33082161900815" TargetMode="External"/><Relationship Id="rId7" Type="http://schemas.openxmlformats.org/officeDocument/2006/relationships/hyperlink" Target="https://lawpracticeza.com/supplierpayment/detail/SP__CHR_1_4571371870065" TargetMode="External"/><Relationship Id="rId8" Type="http://schemas.openxmlformats.org/officeDocument/2006/relationships/hyperlink" Target="https://lawpracticeza.com/purchaseinvoicelineitem/detail/PIL__JES_1_1754441257399?redir=parent" TargetMode="External"/><Relationship Id="rId9" Type="http://schemas.openxmlformats.org/officeDocument/2006/relationships/hyperlink" Target="https://lawpracticeza.com/purchaseinvoicelineitem/detail/PIL__JES_1_83956972600627?redir=parent" TargetMode="External"/><Relationship Id="rId10" Type="http://schemas.openxmlformats.org/officeDocument/2006/relationships/hyperlink" Target="https://lawpracticeza.com/purchaseinvoicelineitem/detail/PIL__JES_1_32831447768658?redir=parent" TargetMode="External"/><Relationship Id="rId11" Type="http://schemas.openxmlformats.org/officeDocument/2006/relationships/hyperlink" Target="https://lawpracticeza.com/purchaseinvoicelineitem/detail/PIL__CHR_1_30837366973289?redir=parent" TargetMode="External"/><Relationship Id="rId12" Type="http://schemas.openxmlformats.org/officeDocument/2006/relationships/hyperlink" Target="https://lawpracticeza.com/purchaseinvoicelineitem/detail/PIL__CHR_1_41598247120224?redir=parent" TargetMode="External"/><Relationship Id="rId13" Type="http://schemas.openxmlformats.org/officeDocument/2006/relationships/hyperlink" Target="https://lawpracticeza.com/purchaseinvoicelineitem/detail/PIL__CHR_1_61512919681245?redir=parent" TargetMode="External"/><Relationship Id="rId14" Type="http://schemas.openxmlformats.org/officeDocument/2006/relationships/hyperlink" Target="https://lawpracticeza.com/purchasecreditnotelineitem/detail/PCNL__CHR_1_23515182481564?redir=parent" TargetMode="External"/><Relationship Id="rId15" Type="http://schemas.openxmlformats.org/officeDocument/2006/relationships/hyperlink" Target="https://lawpracticeza.com/purchasecreditnotelineitem/detail/PCNL__CHR_1_72360236548865?redir=parent" TargetMode="External"/><Relationship Id="rId16" Type="http://schemas.openxmlformats.org/officeDocument/2006/relationships/hyperlink" Target="https://lawpracticeza.com/purchasecreditnotelineitem/detail/PCNL__CHR_1_12671819556969?redir=parent" TargetMode="External"/><Relationship Id="rId17" Type="http://schemas.openxmlformats.org/officeDocument/2006/relationships/hyperlink" Target="https://lawpracticeza.com/supplierpayment/detail/SP__CHR_1_97390717316364" TargetMode="External"/><Relationship Id="rId18" Type="http://schemas.openxmlformats.org/officeDocument/2006/relationships/hyperlink" Target="https://lawpracticeza.com/supplierpayment/detail/SP__CHR_1_87247905712348" TargetMode="External"/><Relationship Id="rId19" Type="http://schemas.openxmlformats.org/officeDocument/2006/relationships/hyperlink" Target="https://lawpracticeza.com/supplierpayment/detail/SP__CHR_1_59828571500116" TargetMode="External"/><Relationship Id="rId20" Type="http://schemas.openxmlformats.org/officeDocument/2006/relationships/hyperlink" Target="https://lawpracticeza.com/supplierpayment/detail/SP__CHR_1_46183702531395" TargetMode="External"/><Relationship Id="rId21" Type="http://schemas.openxmlformats.org/officeDocument/2006/relationships/hyperlink" Target="https://lawpracticeza.com/supplierpayment/detail/SP__CHR_1_29549359826784" TargetMode="External"/><Relationship Id="rId22" Type="http://schemas.openxmlformats.org/officeDocument/2006/relationships/hyperlink" Target="https://lawpracticeza.com/supplierpayment/detail/SP__CHR_1_69597585013126" TargetMode="External"/><Relationship Id="rId23" Type="http://schemas.openxmlformats.org/officeDocument/2006/relationships/hyperlink" Target="https://lawpracticeza.com/supplierpayment/detail/SP__CHR_1_16877357586300" TargetMode="External"/><Relationship Id="rId24" Type="http://schemas.openxmlformats.org/officeDocument/2006/relationships/hyperlink" Target="https://lawpracticeza.com/supplierpayment/detail/SP__CHR_1_34969240170058" TargetMode="External"/><Relationship Id="rId25" Type="http://schemas.openxmlformats.org/officeDocument/2006/relationships/hyperlink" Target="https://lawpracticeza.com/supplierpayment/detail/SP__CHR_1_64880786728736" TargetMode="External"/><Relationship Id="rId26" Type="http://schemas.openxmlformats.org/officeDocument/2006/relationships/hyperlink" Target="https://lawpracticeza.com/supplierpayment/detail/SP__CHR_1_43265043495377" TargetMode="External"/><Relationship Id="rId27" Type="http://schemas.openxmlformats.org/officeDocument/2006/relationships/hyperlink" Target="https://lawpracticeza.com/purchaseinvoicelineitem/detail/PIL__CHR_1_92849505134783?redir=parent" TargetMode="External"/><Relationship Id="rId28" Type="http://schemas.openxmlformats.org/officeDocument/2006/relationships/hyperlink" Target="https://lawpracticeza.com/purchaseinvoicelineitem/detail/PIL__CHR_1_30795923370853?redir=parent" TargetMode="External"/><Relationship Id="rId29" Type="http://schemas.openxmlformats.org/officeDocument/2006/relationships/hyperlink" Target="https://lawpracticeza.com/purchaseinvoicelineitem/detail/PIL__CHR_1_77754278393391?redir=parent" TargetMode="External"/><Relationship Id="rId30" Type="http://schemas.openxmlformats.org/officeDocument/2006/relationships/hyperlink" Target="https://lawpracticeza.com/purchaseinvoicelineitem/detail/PIL__CHR_1_86667188876596?redir=parent" TargetMode="External"/><Relationship Id="rId31" Type="http://schemas.openxmlformats.org/officeDocument/2006/relationships/hyperlink" Target="https://lawpracticeza.com/supplierpayment/detail/SP__CHR_1_71739337219379" TargetMode="External"/><Relationship Id="rId32" Type="http://schemas.openxmlformats.org/officeDocument/2006/relationships/hyperlink" Target="https://lawpracticeza.com/supplierpayment/detail/SP__CHR_1_6838919029036" TargetMode="External"/><Relationship Id="rId33" Type="http://schemas.openxmlformats.org/officeDocument/2006/relationships/hyperlink" Target="https://lawpracticeza.com/supplierpayment/detail/SP__CHR_1_8557722849498" TargetMode="External"/><Relationship Id="rId34" Type="http://schemas.openxmlformats.org/officeDocument/2006/relationships/hyperlink" Target="https://lawpracticeza.com/supplierpayment/detail/SP__CHR_1_43174550857149" TargetMode="External"/><Relationship Id="rId35" Type="http://schemas.openxmlformats.org/officeDocument/2006/relationships/hyperlink" Target="https://lawpracticeza.com/purchaseinvoicelineitem/detail/PIL__CHR_1_3738704888173?redir=parent" TargetMode="External"/><Relationship Id="rId36" Type="http://schemas.openxmlformats.org/officeDocument/2006/relationships/hyperlink" Target="https://lawpracticeza.com/purchasecreditnotelineitem/detail/PCNL__CHR_1_28005997052635?redir=parent" TargetMode="External"/><Relationship Id="rId37" Type="http://schemas.openxmlformats.org/officeDocument/2006/relationships/hyperlink" Target="https://lawpracticeza.com/supplierpayment/detail/SP__CHR_1_77043605966502" TargetMode="External"/><Relationship Id="rId38" Type="http://schemas.openxmlformats.org/officeDocument/2006/relationships/hyperlink" Target="https://lawpracticeza.com/supplierpayment/detail/SP__CHR_1_44971640554551" TargetMode="External"/><Relationship Id="rId39" Type="http://schemas.openxmlformats.org/officeDocument/2006/relationships/hyperlink" Target="https://lawpracticeza.com/purchaseinvoicelineitem/detail/PIL__CHR_1_85691774368564?redir=parent" TargetMode="External"/><Relationship Id="rId40" Type="http://schemas.openxmlformats.org/officeDocument/2006/relationships/hyperlink" Target="https://lawpracticeza.com/purchaseinvoicelineitem/detail/PIL__CHR_1_25588993921539?redir=parent" TargetMode="External"/><Relationship Id="rId41" Type="http://schemas.openxmlformats.org/officeDocument/2006/relationships/hyperlink" Target="https://lawpracticeza.com/purchaseinvoicelineitem/detail/PIL__CHR_1_81302028630972?redir=parent" TargetMode="External"/><Relationship Id="rId42" Type="http://schemas.openxmlformats.org/officeDocument/2006/relationships/hyperlink" Target="https://lawpracticeza.com/purchaseinvoicelineitem/detail/PIL__CHR_1_41304945637840?redir=parent" TargetMode="External"/><Relationship Id="rId43" Type="http://schemas.openxmlformats.org/officeDocument/2006/relationships/hyperlink" Target="https://lawpracticeza.com/purchaseinvoicelineitem/detail/PIL__CHR_1_59824271049094?redir=parent" TargetMode="External"/><Relationship Id="rId44" Type="http://schemas.openxmlformats.org/officeDocument/2006/relationships/hyperlink" Target="https://lawpracticeza.com/purchaseinvoicelineitem/detail/PIL__CHR_1_46322890346474?redir=parent" TargetMode="External"/><Relationship Id="rId45" Type="http://schemas.openxmlformats.org/officeDocument/2006/relationships/hyperlink" Target="https://lawpracticeza.com/purchaseinvoicelineitem/detail/PIL__CHR_1_73400603055893?redir=parent" TargetMode="External"/><Relationship Id="rId46" Type="http://schemas.openxmlformats.org/officeDocument/2006/relationships/hyperlink" Target="https://lawpracticeza.com/purchaseinvoicelineitem/detail/PIL__CHR_1_53177964751530?redir=parent" TargetMode="External"/><Relationship Id="rId47" Type="http://schemas.openxmlformats.org/officeDocument/2006/relationships/hyperlink" Target="https://lawpracticeza.com/purchaseinvoicelineitem/detail/PIL__CHR_1_41263567217289?redir=parent" TargetMode="External"/><Relationship Id="rId48" Type="http://schemas.openxmlformats.org/officeDocument/2006/relationships/hyperlink" Target="https://lawpracticeza.com/purchaseinvoicelineitem/detail/PIL__CHR_1_13638975314438?redir=parent" TargetMode="External"/><Relationship Id="rId49" Type="http://schemas.openxmlformats.org/officeDocument/2006/relationships/hyperlink" Target="https://lawpracticeza.com/purchaseinvoicelineitem/detail/PIL__CHR_1_54077382852232?redir=parent" TargetMode="External"/><Relationship Id="rId50" Type="http://schemas.openxmlformats.org/officeDocument/2006/relationships/hyperlink" Target="https://lawpracticeza.com/purchaseinvoicelineitem/detail/PIL__CHR_1_86032410205717?redir=parent" TargetMode="External"/><Relationship Id="rId51" Type="http://schemas.openxmlformats.org/officeDocument/2006/relationships/hyperlink" Target="https://lawpracticeza.com/purchaseinvoicelineitem/detail/PIL__CHR_1_69626362976469?redir=parent" TargetMode="External"/><Relationship Id="rId52" Type="http://schemas.openxmlformats.org/officeDocument/2006/relationships/hyperlink" Target="https://lawpracticeza.com/purchaseinvoicelineitem/detail/PIL__CHR_1_14009462554097?redir=parent" TargetMode="External"/><Relationship Id="rId53" Type="http://schemas.openxmlformats.org/officeDocument/2006/relationships/hyperlink" Target="https://lawpracticeza.com/supplierpayment/detail/SP__CHR_1_74807050604360" TargetMode="External"/><Relationship Id="rId54" Type="http://schemas.openxmlformats.org/officeDocument/2006/relationships/hyperlink" Target="https://lawpracticeza.com/supplierpayment/detail/SP__CHR_1_13478386977217" TargetMode="External"/><Relationship Id="rId55" Type="http://schemas.openxmlformats.org/officeDocument/2006/relationships/hyperlink" Target="https://lawpracticeza.com/supplierpayment/detail/SP__CHR_1_55087680866608" TargetMode="External"/><Relationship Id="rId56" Type="http://schemas.openxmlformats.org/officeDocument/2006/relationships/hyperlink" Target="https://lawpracticeza.com/supplierpayment/detail/SP__CHR_1_89633803714020" TargetMode="External"/><Relationship Id="rId57" Type="http://schemas.openxmlformats.org/officeDocument/2006/relationships/hyperlink" Target="https://lawpracticeza.com/supplierpayment/detail/SP__CHR_1_94939705577410" TargetMode="External"/><Relationship Id="rId58" Type="http://schemas.openxmlformats.org/officeDocument/2006/relationships/hyperlink" Target="https://lawpracticeza.com/supplierpayment/detail/SP__CHR_1_42972839190046" TargetMode="External"/><Relationship Id="rId59" Type="http://schemas.openxmlformats.org/officeDocument/2006/relationships/hyperlink" Target="https://lawpracticeza.com/supplierpayment/detail/SP__CHR_1_86631634196725" TargetMode="External"/><Relationship Id="rId60" Type="http://schemas.openxmlformats.org/officeDocument/2006/relationships/hyperlink" Target="https://lawpracticeza.com/supplierpayment/detail/SP__CHR_1_7865776514203" TargetMode="External"/><Relationship Id="rId61" Type="http://schemas.openxmlformats.org/officeDocument/2006/relationships/hyperlink" Target="https://lawpracticeza.com/supplierpayment/detail/SP__CHR_1_87875593790258" TargetMode="External"/><Relationship Id="rId62" Type="http://schemas.openxmlformats.org/officeDocument/2006/relationships/hyperlink" Target="https://lawpracticeza.com/supplierpayment/detail/SP__CHR_1_77160700419592" TargetMode="External"/><Relationship Id="rId63" Type="http://schemas.openxmlformats.org/officeDocument/2006/relationships/hyperlink" Target="https://lawpracticeza.com/supplierpayment/detail/SP__CHR_1_73511332366459" TargetMode="External"/><Relationship Id="rId64" Type="http://schemas.openxmlformats.org/officeDocument/2006/relationships/hyperlink" Target="https://lawpracticeza.com/supplierpayment/detail/SP__CHR_1_27912908092422" TargetMode="External"/><Relationship Id="rId65" Type="http://schemas.openxmlformats.org/officeDocument/2006/relationships/hyperlink" Target="https://lawpracticeza.com/supplierpayment/detail/SP__CHR_1_38933210060088" TargetMode="External"/><Relationship Id="rId66" Type="http://schemas.openxmlformats.org/officeDocument/2006/relationships/hyperlink" Target="https://lawpracticeza.com/supplierpayment/detail/SP__CHR_1_18267453557430" TargetMode="External"/><Relationship Id="rId67" Type="http://schemas.openxmlformats.org/officeDocument/2006/relationships/hyperlink" Target="https://lawpracticeza.com/purchaseinvoicelineitem/detail/PIL__CHR_1_1363491823896?redir=parent" TargetMode="External"/><Relationship Id="rId68" Type="http://schemas.openxmlformats.org/officeDocument/2006/relationships/hyperlink" Target="https://lawpracticeza.com/supplierpayment/detail/SP__CHR_1_8182689670765" TargetMode="External"/><Relationship Id="rId69" Type="http://schemas.openxmlformats.org/officeDocument/2006/relationships/hyperlink" Target="https://lawpracticeza.com/purchaseinvoicelineitem/detail/PIL__JES_1_87819622006226?redir=parent" TargetMode="External"/><Relationship Id="rId70" Type="http://schemas.openxmlformats.org/officeDocument/2006/relationships/hyperlink" Target="https://lawpracticeza.com/purchaseinvoicelineitem/detail/PIL__JES_1_89991355767030?redir=parent" TargetMode="External"/><Relationship Id="rId71" Type="http://schemas.openxmlformats.org/officeDocument/2006/relationships/hyperlink" Target="https://lawpracticeza.com/purchaseinvoicelineitem/detail/PIL__CHR_1_2856467016541?redir=parent" TargetMode="External"/><Relationship Id="rId72" Type="http://schemas.openxmlformats.org/officeDocument/2006/relationships/hyperlink" Target="https://lawpracticeza.com/purchaseinvoicelineitem/detail/PIL__CHR_1_25593188866640?redir=parent" TargetMode="External"/><Relationship Id="rId73" Type="http://schemas.openxmlformats.org/officeDocument/2006/relationships/hyperlink" Target="https://lawpracticeza.com/supplierpayment/detail/SP__CHR_1_16344838275174" TargetMode="External"/><Relationship Id="rId74" Type="http://schemas.openxmlformats.org/officeDocument/2006/relationships/hyperlink" Target="https://lawpracticeza.com/supplierpayment/detail/SP__CHR_1_12274187087458" TargetMode="External"/><Relationship Id="rId75" Type="http://schemas.openxmlformats.org/officeDocument/2006/relationships/hyperlink" Target="https://lawpracticeza.com/purchaseinvoicelineitem/detail/PIL__CHR_1_69146218999941?redir=parent" TargetMode="External"/><Relationship Id="rId76" Type="http://schemas.openxmlformats.org/officeDocument/2006/relationships/hyperlink" Target="https://lawpracticeza.com/supplierpayment/detail/SP__CHR_1_41501632919159" TargetMode="External"/><Relationship Id="rId77" Type="http://schemas.openxmlformats.org/officeDocument/2006/relationships/hyperlink" Target="https://lawpracticeza.com/supplierpayment/detail/SP__CHR_1_86181463700078" TargetMode="External"/><Relationship Id="rId78" Type="http://schemas.openxmlformats.org/officeDocument/2006/relationships/hyperlink" Target="https://lawpracticeza.com/supplierpayment/detail/SP__CHR_1_12864590366131" TargetMode="External"/><Relationship Id="rId79" Type="http://schemas.openxmlformats.org/officeDocument/2006/relationships/hyperlink" Target="https://lawpracticeza.com/purchaseinvoicelineitem/detail/PIL__CHR_1_85220859604398?redir=parent" TargetMode="External"/><Relationship Id="rId80" Type="http://schemas.openxmlformats.org/officeDocument/2006/relationships/hyperlink" Target="https://lawpracticeza.com/supplierpayment/detail/SP__CHR_1_51633150212284" TargetMode="External"/><Relationship Id="rId81" Type="http://schemas.openxmlformats.org/officeDocument/2006/relationships/hyperlink" Target="https://lawpracticeza.com/purchaseinvoicelineitem/detail/PIL__CHR_1_10246766197155?redir=parent" TargetMode="External"/><Relationship Id="rId82" Type="http://schemas.openxmlformats.org/officeDocument/2006/relationships/hyperlink" Target="https://lawpracticeza.com/supplierpayment/detail/SP__CHR_1_94625570771925" TargetMode="External"/><Relationship Id="rId83" Type="http://schemas.openxmlformats.org/officeDocument/2006/relationships/hyperlink" Target="https://lawpracticeza.com/purchaseinvoicelineitem/detail/PIL__CHR_1_74969128059250?redir=parent" TargetMode="External"/><Relationship Id="rId84" Type="http://schemas.openxmlformats.org/officeDocument/2006/relationships/hyperlink" Target="https://lawpracticeza.com/supplierpayment/detail/SP__CHR_1_89236153570439" TargetMode="External"/><Relationship Id="rId85" Type="http://schemas.openxmlformats.org/officeDocument/2006/relationships/hyperlink" Target="https://lawpracticeza.com/supplierpayment/detail/SP__CHR_1_72565888135582" TargetMode="External"/><Relationship Id="rId86" Type="http://schemas.openxmlformats.org/officeDocument/2006/relationships/hyperlink" Target="https://lawpracticeza.com/supplierpayment/detail/SP__CHR_1_7904648318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91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40.7109375" customWidth="1"/>
    <col min="5" max="5" width="9.7109375" customWidth="1"/>
    <col min="6" max="6" width="13.7109375" customWidth="1"/>
    <col min="7" max="7" width="40.7109375" customWidth="1"/>
    <col min="8" max="8" width="11.7109375" customWidth="1"/>
    <col min="9" max="9" width="16.7109375" customWidth="1"/>
    <col min="10" max="11" width="16" customWidth="1"/>
  </cols>
  <sheetData>
    <row r="1" spans="1:11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0" customHeight="1">
      <c r="A2" s="2">
        <v>44197</v>
      </c>
      <c r="B2" s="3"/>
      <c r="C2" s="3"/>
      <c r="D2" s="3"/>
      <c r="E2" s="3"/>
      <c r="F2" s="3"/>
      <c r="G2" s="3" t="s">
        <v>10</v>
      </c>
      <c r="H2" s="3"/>
      <c r="I2" s="3"/>
      <c r="J2" s="4">
        <v>0</v>
      </c>
      <c r="K2" s="4">
        <v>0</v>
      </c>
    </row>
    <row r="3" spans="1:11" ht="40" customHeight="1">
      <c r="A3" s="2">
        <v>45596</v>
      </c>
      <c r="B3" s="3"/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4">
        <v>-9981.43</v>
      </c>
      <c r="K3" s="4">
        <v>-9981.43</v>
      </c>
    </row>
    <row r="4" spans="1:11" ht="40" customHeight="1">
      <c r="A4" s="2">
        <v>45611</v>
      </c>
      <c r="B4" s="3"/>
      <c r="C4" s="3" t="s">
        <v>11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16</v>
      </c>
      <c r="I4" s="3" t="s">
        <v>22</v>
      </c>
      <c r="J4" s="4">
        <v>-1592</v>
      </c>
      <c r="K4" s="4">
        <v>-11573.43</v>
      </c>
    </row>
    <row r="5" spans="1:11" ht="40" customHeight="1">
      <c r="A5" s="2">
        <v>45721</v>
      </c>
      <c r="B5" s="3"/>
      <c r="C5" s="3" t="s">
        <v>11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16</v>
      </c>
      <c r="I5" s="3" t="s">
        <v>17</v>
      </c>
      <c r="J5" s="4">
        <v>-9600</v>
      </c>
      <c r="K5" s="4">
        <v>-21173.43</v>
      </c>
    </row>
    <row r="6" spans="1:11" ht="40" customHeight="1">
      <c r="A6" s="2">
        <v>45721</v>
      </c>
      <c r="B6" s="3"/>
      <c r="C6" s="3" t="s">
        <v>27</v>
      </c>
      <c r="D6" s="3" t="s">
        <v>23</v>
      </c>
      <c r="E6" s="3" t="s">
        <v>24</v>
      </c>
      <c r="F6" s="3" t="s">
        <v>28</v>
      </c>
      <c r="G6" s="3" t="s">
        <v>29</v>
      </c>
      <c r="H6" s="3" t="s">
        <v>16</v>
      </c>
      <c r="I6" s="3" t="s">
        <v>30</v>
      </c>
      <c r="J6" s="4">
        <v>36000</v>
      </c>
      <c r="K6" s="4">
        <v>14826.57</v>
      </c>
    </row>
    <row r="7" spans="1:11" ht="40" customHeight="1">
      <c r="A7" s="2">
        <v>45734</v>
      </c>
      <c r="B7" s="3"/>
      <c r="C7" s="3" t="s">
        <v>11</v>
      </c>
      <c r="D7" s="3" t="s">
        <v>23</v>
      </c>
      <c r="E7" s="3" t="s">
        <v>24</v>
      </c>
      <c r="F7" s="3" t="s">
        <v>31</v>
      </c>
      <c r="G7" s="3" t="s">
        <v>26</v>
      </c>
      <c r="H7" s="3" t="s">
        <v>16</v>
      </c>
      <c r="I7" s="3" t="s">
        <v>17</v>
      </c>
      <c r="J7" s="4">
        <v>-36000</v>
      </c>
      <c r="K7" s="4">
        <v>-21173.43</v>
      </c>
    </row>
    <row r="8" spans="1:11" ht="40" customHeight="1">
      <c r="A8" s="2">
        <v>45755</v>
      </c>
      <c r="B8" s="3"/>
      <c r="C8" s="3" t="s">
        <v>27</v>
      </c>
      <c r="D8" s="3" t="s">
        <v>23</v>
      </c>
      <c r="E8" s="3" t="s">
        <v>24</v>
      </c>
      <c r="F8" s="3" t="s">
        <v>32</v>
      </c>
      <c r="G8" s="3" t="s">
        <v>33</v>
      </c>
      <c r="H8" s="3" t="s">
        <v>16</v>
      </c>
      <c r="I8" s="3" t="s">
        <v>30</v>
      </c>
      <c r="J8" s="4">
        <v>13200</v>
      </c>
      <c r="K8" s="4">
        <v>-7973.43</v>
      </c>
    </row>
    <row r="9" spans="1:11" ht="40" customHeight="1">
      <c r="A9" s="2">
        <v>45755</v>
      </c>
      <c r="B9" s="3"/>
      <c r="C9" s="3" t="s">
        <v>27</v>
      </c>
      <c r="D9" s="3" t="s">
        <v>12</v>
      </c>
      <c r="E9" s="3" t="s">
        <v>13</v>
      </c>
      <c r="F9" s="3" t="s">
        <v>34</v>
      </c>
      <c r="G9" s="3" t="s">
        <v>35</v>
      </c>
      <c r="H9" s="3" t="s">
        <v>16</v>
      </c>
      <c r="I9" s="3" t="s">
        <v>30</v>
      </c>
      <c r="J9" s="4">
        <v>3509.8</v>
      </c>
      <c r="K9" s="4">
        <v>-4463.63</v>
      </c>
    </row>
    <row r="10" spans="1:11" ht="40" customHeight="1">
      <c r="A10" s="2">
        <v>45771</v>
      </c>
      <c r="B10" s="3"/>
      <c r="C10" s="3" t="s">
        <v>11</v>
      </c>
      <c r="D10" s="3" t="s">
        <v>36</v>
      </c>
      <c r="E10" s="3" t="s">
        <v>37</v>
      </c>
      <c r="F10" s="3" t="s">
        <v>38</v>
      </c>
      <c r="G10" s="3" t="s">
        <v>26</v>
      </c>
      <c r="H10" s="3" t="s">
        <v>16</v>
      </c>
      <c r="I10" s="3" t="s">
        <v>17</v>
      </c>
      <c r="J10" s="4">
        <v>-67200</v>
      </c>
      <c r="K10" s="4">
        <v>-71663.63</v>
      </c>
    </row>
    <row r="11" spans="1:11" ht="40" customHeight="1">
      <c r="A11" s="2">
        <v>45771</v>
      </c>
      <c r="B11" s="3"/>
      <c r="C11" s="3" t="s">
        <v>11</v>
      </c>
      <c r="D11" s="3" t="s">
        <v>36</v>
      </c>
      <c r="E11" s="3" t="s">
        <v>37</v>
      </c>
      <c r="F11" s="3" t="s">
        <v>39</v>
      </c>
      <c r="G11" s="3" t="s">
        <v>26</v>
      </c>
      <c r="H11" s="3" t="s">
        <v>16</v>
      </c>
      <c r="I11" s="3" t="s">
        <v>17</v>
      </c>
      <c r="J11" s="4">
        <v>-64320</v>
      </c>
      <c r="K11" s="4">
        <v>-135983.63</v>
      </c>
    </row>
    <row r="12" spans="1:11" ht="40" customHeight="1">
      <c r="A12" s="2">
        <v>45772</v>
      </c>
      <c r="B12" s="3"/>
      <c r="C12" s="3" t="s">
        <v>11</v>
      </c>
      <c r="D12" s="3" t="s">
        <v>40</v>
      </c>
      <c r="E12" s="3" t="s">
        <v>41</v>
      </c>
      <c r="F12" s="3" t="s">
        <v>42</v>
      </c>
      <c r="G12" s="3" t="s">
        <v>26</v>
      </c>
      <c r="H12" s="3" t="s">
        <v>16</v>
      </c>
      <c r="I12" s="3" t="s">
        <v>17</v>
      </c>
      <c r="J12" s="4">
        <v>-159188.75</v>
      </c>
      <c r="K12" s="4">
        <v>-295172.38</v>
      </c>
    </row>
    <row r="13" spans="1:11" ht="40" customHeight="1">
      <c r="A13" s="2">
        <v>45777</v>
      </c>
      <c r="B13" s="3" t="s">
        <v>43</v>
      </c>
      <c r="C13" s="3" t="s">
        <v>11</v>
      </c>
      <c r="D13" s="3" t="s">
        <v>44</v>
      </c>
      <c r="E13" s="3" t="s">
        <v>45</v>
      </c>
      <c r="F13" s="3" t="s">
        <v>46</v>
      </c>
      <c r="G13" s="3" t="s">
        <v>47</v>
      </c>
      <c r="H13" s="3" t="s">
        <v>16</v>
      </c>
      <c r="I13" s="3" t="s">
        <v>48</v>
      </c>
      <c r="J13" s="4">
        <v>-13.01</v>
      </c>
      <c r="K13" s="4">
        <v>-295185.39</v>
      </c>
    </row>
    <row r="14" spans="1:11" ht="40" customHeight="1">
      <c r="A14" s="2">
        <v>45777</v>
      </c>
      <c r="B14" s="3" t="s">
        <v>43</v>
      </c>
      <c r="C14" s="3" t="s">
        <v>11</v>
      </c>
      <c r="D14" s="3" t="s">
        <v>44</v>
      </c>
      <c r="E14" s="3" t="s">
        <v>45</v>
      </c>
      <c r="F14" s="3" t="s">
        <v>49</v>
      </c>
      <c r="G14" s="3" t="s">
        <v>50</v>
      </c>
      <c r="H14" s="3" t="s">
        <v>16</v>
      </c>
      <c r="I14" s="3" t="s">
        <v>48</v>
      </c>
      <c r="J14" s="4">
        <v>-19.27</v>
      </c>
      <c r="K14" s="4">
        <v>-295204.66</v>
      </c>
    </row>
    <row r="15" spans="1:11" ht="40" customHeight="1">
      <c r="A15" s="2">
        <v>45777</v>
      </c>
      <c r="B15" s="3" t="s">
        <v>43</v>
      </c>
      <c r="C15" s="3" t="s">
        <v>11</v>
      </c>
      <c r="D15" s="3" t="s">
        <v>44</v>
      </c>
      <c r="E15" s="3" t="s">
        <v>45</v>
      </c>
      <c r="F15" s="3" t="s">
        <v>46</v>
      </c>
      <c r="G15" s="3" t="s">
        <v>51</v>
      </c>
      <c r="H15" s="3" t="s">
        <v>16</v>
      </c>
      <c r="I15" s="3" t="s">
        <v>48</v>
      </c>
      <c r="J15" s="4">
        <v>-22.89</v>
      </c>
      <c r="K15" s="4">
        <v>-295227.55</v>
      </c>
    </row>
    <row r="16" spans="1:11" ht="40" customHeight="1">
      <c r="A16" s="2">
        <v>45777</v>
      </c>
      <c r="B16" s="3" t="s">
        <v>43</v>
      </c>
      <c r="C16" s="3" t="s">
        <v>52</v>
      </c>
      <c r="D16" s="3" t="s">
        <v>44</v>
      </c>
      <c r="E16" s="3" t="s">
        <v>45</v>
      </c>
      <c r="F16" s="3" t="s">
        <v>53</v>
      </c>
      <c r="G16" s="3" t="s">
        <v>54</v>
      </c>
      <c r="H16" s="3" t="s">
        <v>16</v>
      </c>
      <c r="I16" s="3" t="s">
        <v>48</v>
      </c>
      <c r="J16" s="4">
        <v>13.01</v>
      </c>
      <c r="K16" s="4">
        <v>-295214.54</v>
      </c>
    </row>
    <row r="17" spans="1:11" ht="40" customHeight="1">
      <c r="A17" s="2">
        <v>45777</v>
      </c>
      <c r="B17" s="3" t="s">
        <v>43</v>
      </c>
      <c r="C17" s="3" t="s">
        <v>52</v>
      </c>
      <c r="D17" s="3" t="s">
        <v>44</v>
      </c>
      <c r="E17" s="3" t="s">
        <v>45</v>
      </c>
      <c r="F17" s="3" t="s">
        <v>55</v>
      </c>
      <c r="G17" s="3" t="s">
        <v>56</v>
      </c>
      <c r="H17" s="3" t="s">
        <v>16</v>
      </c>
      <c r="I17" s="3" t="s">
        <v>48</v>
      </c>
      <c r="J17" s="4">
        <v>19.27</v>
      </c>
      <c r="K17" s="4">
        <v>-295195.27</v>
      </c>
    </row>
    <row r="18" spans="1:11" ht="40" customHeight="1">
      <c r="A18" s="2">
        <v>45777</v>
      </c>
      <c r="B18" s="3" t="s">
        <v>43</v>
      </c>
      <c r="C18" s="3" t="s">
        <v>52</v>
      </c>
      <c r="D18" s="3" t="s">
        <v>44</v>
      </c>
      <c r="E18" s="3" t="s">
        <v>45</v>
      </c>
      <c r="F18" s="3" t="s">
        <v>53</v>
      </c>
      <c r="G18" s="3" t="s">
        <v>54</v>
      </c>
      <c r="H18" s="3" t="s">
        <v>16</v>
      </c>
      <c r="I18" s="3" t="s">
        <v>48</v>
      </c>
      <c r="J18" s="4">
        <v>22.89</v>
      </c>
      <c r="K18" s="4">
        <v>-295172.38</v>
      </c>
    </row>
    <row r="19" spans="1:11" ht="40" customHeight="1">
      <c r="A19" s="2">
        <v>45777</v>
      </c>
      <c r="B19" s="3" t="s">
        <v>43</v>
      </c>
      <c r="C19" s="3" t="s">
        <v>27</v>
      </c>
      <c r="D19" s="3" t="s">
        <v>44</v>
      </c>
      <c r="E19" s="3" t="s">
        <v>45</v>
      </c>
      <c r="F19" s="3" t="s">
        <v>57</v>
      </c>
      <c r="G19" s="3" t="s">
        <v>47</v>
      </c>
      <c r="H19" s="3" t="s">
        <v>16</v>
      </c>
      <c r="I19" s="3" t="s">
        <v>30</v>
      </c>
      <c r="J19" s="4">
        <v>13.01</v>
      </c>
      <c r="K19" s="4">
        <v>-295159.37</v>
      </c>
    </row>
    <row r="20" spans="1:11" ht="40" customHeight="1">
      <c r="A20" s="2">
        <v>45777</v>
      </c>
      <c r="B20" s="3" t="s">
        <v>43</v>
      </c>
      <c r="C20" s="3" t="s">
        <v>27</v>
      </c>
      <c r="D20" s="3" t="s">
        <v>44</v>
      </c>
      <c r="E20" s="3" t="s">
        <v>45</v>
      </c>
      <c r="F20" s="3" t="s">
        <v>58</v>
      </c>
      <c r="G20" s="3" t="s">
        <v>50</v>
      </c>
      <c r="H20" s="3" t="s">
        <v>16</v>
      </c>
      <c r="I20" s="3" t="s">
        <v>30</v>
      </c>
      <c r="J20" s="4">
        <v>19.27</v>
      </c>
      <c r="K20" s="4">
        <v>-295140.1</v>
      </c>
    </row>
    <row r="21" spans="1:11" ht="40" customHeight="1">
      <c r="A21" s="2">
        <v>45777</v>
      </c>
      <c r="B21" s="3" t="s">
        <v>43</v>
      </c>
      <c r="C21" s="3" t="s">
        <v>27</v>
      </c>
      <c r="D21" s="3" t="s">
        <v>44</v>
      </c>
      <c r="E21" s="3" t="s">
        <v>45</v>
      </c>
      <c r="F21" s="3" t="s">
        <v>59</v>
      </c>
      <c r="G21" s="3" t="s">
        <v>51</v>
      </c>
      <c r="H21" s="3" t="s">
        <v>16</v>
      </c>
      <c r="I21" s="3" t="s">
        <v>30</v>
      </c>
      <c r="J21" s="4">
        <v>22.89</v>
      </c>
      <c r="K21" s="4">
        <v>-295117.21</v>
      </c>
    </row>
    <row r="22" spans="1:11" ht="40" customHeight="1">
      <c r="A22" s="2">
        <v>45777</v>
      </c>
      <c r="B22" s="3" t="s">
        <v>43</v>
      </c>
      <c r="C22" s="3" t="s">
        <v>27</v>
      </c>
      <c r="D22" s="3" t="s">
        <v>44</v>
      </c>
      <c r="E22" s="3" t="s">
        <v>45</v>
      </c>
      <c r="F22" s="3" t="s">
        <v>60</v>
      </c>
      <c r="G22" s="3" t="s">
        <v>50</v>
      </c>
      <c r="H22" s="3" t="s">
        <v>16</v>
      </c>
      <c r="I22" s="3" t="s">
        <v>30</v>
      </c>
      <c r="J22" s="4">
        <v>-19.27</v>
      </c>
      <c r="K22" s="4">
        <v>-295136.48</v>
      </c>
    </row>
    <row r="23" spans="1:11" ht="40" customHeight="1">
      <c r="A23" s="2">
        <v>45777</v>
      </c>
      <c r="B23" s="3" t="s">
        <v>43</v>
      </c>
      <c r="C23" s="3" t="s">
        <v>27</v>
      </c>
      <c r="D23" s="3" t="s">
        <v>44</v>
      </c>
      <c r="E23" s="3" t="s">
        <v>45</v>
      </c>
      <c r="F23" s="3" t="s">
        <v>61</v>
      </c>
      <c r="G23" s="3" t="s">
        <v>51</v>
      </c>
      <c r="H23" s="3" t="s">
        <v>16</v>
      </c>
      <c r="I23" s="3" t="s">
        <v>30</v>
      </c>
      <c r="J23" s="4">
        <v>-22.89</v>
      </c>
      <c r="K23" s="4">
        <v>-295159.37</v>
      </c>
    </row>
    <row r="24" spans="1:11" ht="40" customHeight="1">
      <c r="A24" s="2">
        <v>45777</v>
      </c>
      <c r="B24" s="3" t="s">
        <v>43</v>
      </c>
      <c r="C24" s="3" t="s">
        <v>27</v>
      </c>
      <c r="D24" s="3" t="s">
        <v>44</v>
      </c>
      <c r="E24" s="3" t="s">
        <v>45</v>
      </c>
      <c r="F24" s="3" t="s">
        <v>62</v>
      </c>
      <c r="G24" s="3" t="s">
        <v>47</v>
      </c>
      <c r="H24" s="3" t="s">
        <v>16</v>
      </c>
      <c r="I24" s="3" t="s">
        <v>30</v>
      </c>
      <c r="J24" s="4">
        <v>-13.01</v>
      </c>
      <c r="K24" s="4">
        <v>-295172.38</v>
      </c>
    </row>
    <row r="25" spans="1:11" ht="40" customHeight="1">
      <c r="A25" s="2">
        <v>45783</v>
      </c>
      <c r="B25" s="3"/>
      <c r="C25" s="3" t="s">
        <v>27</v>
      </c>
      <c r="D25" s="3" t="s">
        <v>36</v>
      </c>
      <c r="E25" s="3" t="s">
        <v>37</v>
      </c>
      <c r="F25" s="3" t="s">
        <v>63</v>
      </c>
      <c r="G25" s="3" t="s">
        <v>64</v>
      </c>
      <c r="H25" s="3" t="s">
        <v>16</v>
      </c>
      <c r="I25" s="3" t="s">
        <v>30</v>
      </c>
      <c r="J25" s="4">
        <v>67200</v>
      </c>
      <c r="K25" s="4">
        <v>-227972.38</v>
      </c>
    </row>
    <row r="26" spans="1:11" ht="40" customHeight="1">
      <c r="A26" s="2">
        <v>45783</v>
      </c>
      <c r="B26" s="3"/>
      <c r="C26" s="3" t="s">
        <v>27</v>
      </c>
      <c r="D26" s="3" t="s">
        <v>36</v>
      </c>
      <c r="E26" s="3" t="s">
        <v>37</v>
      </c>
      <c r="F26" s="3" t="s">
        <v>65</v>
      </c>
      <c r="G26" s="3" t="s">
        <v>66</v>
      </c>
      <c r="H26" s="3" t="s">
        <v>16</v>
      </c>
      <c r="I26" s="3" t="s">
        <v>30</v>
      </c>
      <c r="J26" s="4">
        <v>64320</v>
      </c>
      <c r="K26" s="4">
        <v>-163652.38</v>
      </c>
    </row>
    <row r="27" spans="1:11" ht="40" customHeight="1">
      <c r="A27" s="2">
        <v>45783</v>
      </c>
      <c r="B27" s="3"/>
      <c r="C27" s="3" t="s">
        <v>27</v>
      </c>
      <c r="D27" s="3" t="s">
        <v>40</v>
      </c>
      <c r="E27" s="3" t="s">
        <v>41</v>
      </c>
      <c r="F27" s="3" t="s">
        <v>67</v>
      </c>
      <c r="G27" s="3" t="s">
        <v>68</v>
      </c>
      <c r="H27" s="3" t="s">
        <v>16</v>
      </c>
      <c r="I27" s="3" t="s">
        <v>30</v>
      </c>
      <c r="J27" s="4">
        <v>159188.75</v>
      </c>
      <c r="K27" s="4">
        <v>-4463.63</v>
      </c>
    </row>
    <row r="28" spans="1:11" ht="40" customHeight="1">
      <c r="A28" s="2">
        <v>45803</v>
      </c>
      <c r="B28" s="3"/>
      <c r="C28" s="3" t="s">
        <v>27</v>
      </c>
      <c r="D28" s="3" t="s">
        <v>23</v>
      </c>
      <c r="E28" s="3" t="s">
        <v>24</v>
      </c>
      <c r="F28" s="3" t="s">
        <v>69</v>
      </c>
      <c r="G28" s="3" t="s">
        <v>33</v>
      </c>
      <c r="H28" s="3" t="s">
        <v>16</v>
      </c>
      <c r="I28" s="3" t="s">
        <v>30</v>
      </c>
      <c r="J28" s="4">
        <v>18000</v>
      </c>
      <c r="K28" s="4">
        <v>13536.37</v>
      </c>
    </row>
    <row r="29" spans="1:11" ht="40" customHeight="1">
      <c r="A29" s="2">
        <v>45838</v>
      </c>
      <c r="B29" s="3"/>
      <c r="C29" s="3" t="s">
        <v>11</v>
      </c>
      <c r="D29" s="3" t="s">
        <v>23</v>
      </c>
      <c r="E29" s="3" t="s">
        <v>24</v>
      </c>
      <c r="F29" s="3" t="s">
        <v>70</v>
      </c>
      <c r="G29" s="3" t="s">
        <v>33</v>
      </c>
      <c r="H29" s="3" t="s">
        <v>16</v>
      </c>
      <c r="I29" s="3" t="s">
        <v>17</v>
      </c>
      <c r="J29" s="4">
        <v>-18000</v>
      </c>
      <c r="K29" s="4">
        <v>-4463.63</v>
      </c>
    </row>
    <row r="30" spans="1:11" ht="40" customHeight="1">
      <c r="A30" s="2">
        <v>45838</v>
      </c>
      <c r="B30" s="3"/>
      <c r="C30" s="3" t="s">
        <v>11</v>
      </c>
      <c r="D30" s="3" t="s">
        <v>23</v>
      </c>
      <c r="E30" s="3" t="s">
        <v>24</v>
      </c>
      <c r="F30" s="3" t="s">
        <v>70</v>
      </c>
      <c r="G30" s="3" t="s">
        <v>71</v>
      </c>
      <c r="H30" s="3" t="s">
        <v>16</v>
      </c>
      <c r="I30" s="3" t="s">
        <v>17</v>
      </c>
      <c r="J30" s="4">
        <v>-2400</v>
      </c>
      <c r="K30" s="4">
        <v>-6863.63</v>
      </c>
    </row>
    <row r="31" spans="1:11" ht="40" customHeight="1">
      <c r="A31" s="2">
        <v>45838</v>
      </c>
      <c r="B31" s="3"/>
      <c r="C31" s="3" t="s">
        <v>11</v>
      </c>
      <c r="D31" s="3" t="s">
        <v>23</v>
      </c>
      <c r="E31" s="3" t="s">
        <v>24</v>
      </c>
      <c r="F31" s="3" t="s">
        <v>70</v>
      </c>
      <c r="G31" s="3" t="s">
        <v>72</v>
      </c>
      <c r="H31" s="3" t="s">
        <v>16</v>
      </c>
      <c r="I31" s="3" t="s">
        <v>17</v>
      </c>
      <c r="J31" s="4">
        <v>-4800</v>
      </c>
      <c r="K31" s="4">
        <v>-11663.63</v>
      </c>
    </row>
    <row r="32" spans="1:11" ht="40" customHeight="1">
      <c r="A32" s="2">
        <v>45838</v>
      </c>
      <c r="B32" s="3"/>
      <c r="C32" s="3" t="s">
        <v>11</v>
      </c>
      <c r="D32" s="3" t="s">
        <v>73</v>
      </c>
      <c r="E32" s="3" t="s">
        <v>74</v>
      </c>
      <c r="F32" s="3" t="s">
        <v>70</v>
      </c>
      <c r="G32" s="3" t="s">
        <v>75</v>
      </c>
      <c r="H32" s="3" t="s">
        <v>16</v>
      </c>
      <c r="I32" s="3" t="s">
        <v>17</v>
      </c>
      <c r="J32" s="4">
        <v>-1200</v>
      </c>
      <c r="K32" s="4">
        <v>-12863.63</v>
      </c>
    </row>
    <row r="33" spans="1:11" ht="40" customHeight="1">
      <c r="A33" s="2">
        <v>45838</v>
      </c>
      <c r="B33" s="3"/>
      <c r="C33" s="3" t="s">
        <v>27</v>
      </c>
      <c r="D33" s="3" t="s">
        <v>23</v>
      </c>
      <c r="E33" s="3" t="s">
        <v>24</v>
      </c>
      <c r="F33" s="3" t="s">
        <v>76</v>
      </c>
      <c r="G33" s="3" t="s">
        <v>33</v>
      </c>
      <c r="H33" s="3" t="s">
        <v>16</v>
      </c>
      <c r="I33" s="3" t="s">
        <v>30</v>
      </c>
      <c r="J33" s="4">
        <v>18000</v>
      </c>
      <c r="K33" s="4">
        <v>5136.37</v>
      </c>
    </row>
    <row r="34" spans="1:11" ht="40" customHeight="1">
      <c r="A34" s="2">
        <v>45838</v>
      </c>
      <c r="B34" s="3"/>
      <c r="C34" s="3" t="s">
        <v>27</v>
      </c>
      <c r="D34" s="3" t="s">
        <v>23</v>
      </c>
      <c r="E34" s="3" t="s">
        <v>24</v>
      </c>
      <c r="F34" s="3" t="s">
        <v>77</v>
      </c>
      <c r="G34" s="3" t="s">
        <v>71</v>
      </c>
      <c r="H34" s="3" t="s">
        <v>16</v>
      </c>
      <c r="I34" s="3" t="s">
        <v>30</v>
      </c>
      <c r="J34" s="4">
        <v>2400</v>
      </c>
      <c r="K34" s="4">
        <v>7536.37</v>
      </c>
    </row>
    <row r="35" spans="1:11" ht="40" customHeight="1">
      <c r="A35" s="2">
        <v>45838</v>
      </c>
      <c r="B35" s="3"/>
      <c r="C35" s="3" t="s">
        <v>27</v>
      </c>
      <c r="D35" s="3" t="s">
        <v>23</v>
      </c>
      <c r="E35" s="3" t="s">
        <v>24</v>
      </c>
      <c r="F35" s="3" t="s">
        <v>78</v>
      </c>
      <c r="G35" s="3" t="s">
        <v>72</v>
      </c>
      <c r="H35" s="3" t="s">
        <v>16</v>
      </c>
      <c r="I35" s="3" t="s">
        <v>30</v>
      </c>
      <c r="J35" s="4">
        <v>4800</v>
      </c>
      <c r="K35" s="4">
        <v>12336.37</v>
      </c>
    </row>
    <row r="36" spans="1:11" ht="40" customHeight="1">
      <c r="A36" s="2">
        <v>45838</v>
      </c>
      <c r="B36" s="3"/>
      <c r="C36" s="3" t="s">
        <v>27</v>
      </c>
      <c r="D36" s="3" t="s">
        <v>73</v>
      </c>
      <c r="E36" s="3" t="s">
        <v>74</v>
      </c>
      <c r="F36" s="3" t="s">
        <v>79</v>
      </c>
      <c r="G36" s="3" t="s">
        <v>75</v>
      </c>
      <c r="H36" s="3" t="s">
        <v>16</v>
      </c>
      <c r="I36" s="3" t="s">
        <v>30</v>
      </c>
      <c r="J36" s="4">
        <v>1200</v>
      </c>
      <c r="K36" s="4">
        <v>13536.37</v>
      </c>
    </row>
    <row r="37" spans="1:11" ht="40" customHeight="1">
      <c r="A37" s="2">
        <v>45843</v>
      </c>
      <c r="B37" s="3" t="s">
        <v>43</v>
      </c>
      <c r="C37" s="3" t="s">
        <v>11</v>
      </c>
      <c r="D37" s="3" t="s">
        <v>44</v>
      </c>
      <c r="E37" s="3" t="s">
        <v>45</v>
      </c>
      <c r="F37" s="3" t="s">
        <v>80</v>
      </c>
      <c r="G37" s="3" t="s">
        <v>81</v>
      </c>
      <c r="H37" s="3" t="s">
        <v>16</v>
      </c>
      <c r="I37" s="3" t="s">
        <v>48</v>
      </c>
      <c r="J37" s="4">
        <v>-349</v>
      </c>
      <c r="K37" s="4">
        <v>13187.37</v>
      </c>
    </row>
    <row r="38" spans="1:11" ht="40" customHeight="1">
      <c r="A38" s="2">
        <v>45843</v>
      </c>
      <c r="B38" s="3" t="s">
        <v>43</v>
      </c>
      <c r="C38" s="3" t="s">
        <v>52</v>
      </c>
      <c r="D38" s="3" t="s">
        <v>44</v>
      </c>
      <c r="E38" s="3" t="s">
        <v>45</v>
      </c>
      <c r="F38" s="3" t="s">
        <v>82</v>
      </c>
      <c r="G38" s="3" t="s">
        <v>83</v>
      </c>
      <c r="H38" s="3" t="s">
        <v>16</v>
      </c>
      <c r="I38" s="3" t="s">
        <v>48</v>
      </c>
      <c r="J38" s="4">
        <v>349</v>
      </c>
      <c r="K38" s="4">
        <v>13536.37</v>
      </c>
    </row>
    <row r="39" spans="1:11" ht="40" customHeight="1">
      <c r="A39" s="2">
        <v>45843</v>
      </c>
      <c r="B39" s="3" t="s">
        <v>43</v>
      </c>
      <c r="C39" s="3" t="s">
        <v>27</v>
      </c>
      <c r="D39" s="3" t="s">
        <v>44</v>
      </c>
      <c r="E39" s="3" t="s">
        <v>45</v>
      </c>
      <c r="F39" s="3" t="s">
        <v>84</v>
      </c>
      <c r="G39" s="3" t="s">
        <v>81</v>
      </c>
      <c r="H39" s="3" t="s">
        <v>16</v>
      </c>
      <c r="I39" s="3" t="s">
        <v>30</v>
      </c>
      <c r="J39" s="4">
        <v>349</v>
      </c>
      <c r="K39" s="4">
        <v>13885.37</v>
      </c>
    </row>
    <row r="40" spans="1:11" ht="40" customHeight="1">
      <c r="A40" s="2">
        <v>45843</v>
      </c>
      <c r="B40" s="3" t="s">
        <v>43</v>
      </c>
      <c r="C40" s="3" t="s">
        <v>27</v>
      </c>
      <c r="D40" s="3" t="s">
        <v>44</v>
      </c>
      <c r="E40" s="3" t="s">
        <v>45</v>
      </c>
      <c r="F40" s="3" t="s">
        <v>85</v>
      </c>
      <c r="G40" s="3" t="s">
        <v>81</v>
      </c>
      <c r="H40" s="3" t="s">
        <v>16</v>
      </c>
      <c r="I40" s="3" t="s">
        <v>30</v>
      </c>
      <c r="J40" s="4">
        <v>-349</v>
      </c>
      <c r="K40" s="4">
        <v>13536.37</v>
      </c>
    </row>
    <row r="41" spans="1:11" ht="40" customHeight="1">
      <c r="A41" s="2">
        <v>45848</v>
      </c>
      <c r="B41" s="3"/>
      <c r="C41" s="3" t="s">
        <v>11</v>
      </c>
      <c r="D41" s="3" t="s">
        <v>44</v>
      </c>
      <c r="E41" s="3" t="s">
        <v>45</v>
      </c>
      <c r="F41" s="3"/>
      <c r="G41" s="3" t="s">
        <v>86</v>
      </c>
      <c r="H41" s="3" t="s">
        <v>16</v>
      </c>
      <c r="I41" s="3" t="s">
        <v>87</v>
      </c>
      <c r="J41" s="4">
        <v>-7</v>
      </c>
      <c r="K41" s="4">
        <v>13529.37</v>
      </c>
    </row>
    <row r="42" spans="1:11" ht="40" customHeight="1">
      <c r="A42" s="2">
        <v>45848</v>
      </c>
      <c r="B42" s="3"/>
      <c r="C42" s="3" t="s">
        <v>11</v>
      </c>
      <c r="D42" s="3" t="s">
        <v>44</v>
      </c>
      <c r="E42" s="3" t="s">
        <v>45</v>
      </c>
      <c r="F42" s="3"/>
      <c r="G42" s="3" t="s">
        <v>86</v>
      </c>
      <c r="H42" s="3" t="s">
        <v>16</v>
      </c>
      <c r="I42" s="3" t="s">
        <v>87</v>
      </c>
      <c r="J42" s="4">
        <v>-7</v>
      </c>
      <c r="K42" s="4">
        <v>13522.37</v>
      </c>
    </row>
    <row r="43" spans="1:11" ht="40" customHeight="1">
      <c r="A43" s="2">
        <v>45848</v>
      </c>
      <c r="B43" s="3"/>
      <c r="C43" s="3" t="s">
        <v>11</v>
      </c>
      <c r="D43" s="3" t="s">
        <v>44</v>
      </c>
      <c r="E43" s="3" t="s">
        <v>45</v>
      </c>
      <c r="F43" s="3"/>
      <c r="G43" s="3" t="s">
        <v>86</v>
      </c>
      <c r="H43" s="3" t="s">
        <v>16</v>
      </c>
      <c r="I43" s="3" t="s">
        <v>87</v>
      </c>
      <c r="J43" s="4">
        <v>-7</v>
      </c>
      <c r="K43" s="4">
        <v>13515.37</v>
      </c>
    </row>
    <row r="44" spans="1:11" ht="40" customHeight="1">
      <c r="A44" s="2">
        <v>45848</v>
      </c>
      <c r="B44" s="3"/>
      <c r="C44" s="3" t="s">
        <v>11</v>
      </c>
      <c r="D44" s="3" t="s">
        <v>44</v>
      </c>
      <c r="E44" s="3" t="s">
        <v>45</v>
      </c>
      <c r="F44" s="3"/>
      <c r="G44" s="3" t="s">
        <v>86</v>
      </c>
      <c r="H44" s="3" t="s">
        <v>16</v>
      </c>
      <c r="I44" s="3" t="s">
        <v>87</v>
      </c>
      <c r="J44" s="4">
        <v>-7</v>
      </c>
      <c r="K44" s="4">
        <v>13508.37</v>
      </c>
    </row>
    <row r="45" spans="1:11" ht="40" customHeight="1">
      <c r="A45" s="2">
        <v>45848</v>
      </c>
      <c r="B45" s="3"/>
      <c r="C45" s="3" t="s">
        <v>11</v>
      </c>
      <c r="D45" s="3" t="s">
        <v>44</v>
      </c>
      <c r="E45" s="3" t="s">
        <v>45</v>
      </c>
      <c r="F45" s="3"/>
      <c r="G45" s="3" t="s">
        <v>86</v>
      </c>
      <c r="H45" s="3" t="s">
        <v>16</v>
      </c>
      <c r="I45" s="3" t="s">
        <v>87</v>
      </c>
      <c r="J45" s="4">
        <v>-7</v>
      </c>
      <c r="K45" s="4">
        <v>13501.37</v>
      </c>
    </row>
    <row r="46" spans="1:11" ht="40" customHeight="1">
      <c r="A46" s="2">
        <v>45848</v>
      </c>
      <c r="B46" s="3"/>
      <c r="C46" s="3" t="s">
        <v>11</v>
      </c>
      <c r="D46" s="3" t="s">
        <v>44</v>
      </c>
      <c r="E46" s="3" t="s">
        <v>45</v>
      </c>
      <c r="F46" s="3"/>
      <c r="G46" s="3" t="s">
        <v>86</v>
      </c>
      <c r="H46" s="3" t="s">
        <v>16</v>
      </c>
      <c r="I46" s="3" t="s">
        <v>87</v>
      </c>
      <c r="J46" s="4">
        <v>-7</v>
      </c>
      <c r="K46" s="4">
        <v>13494.37</v>
      </c>
    </row>
    <row r="47" spans="1:11" ht="40" customHeight="1">
      <c r="A47" s="2">
        <v>45848</v>
      </c>
      <c r="B47" s="3"/>
      <c r="C47" s="3" t="s">
        <v>11</v>
      </c>
      <c r="D47" s="3" t="s">
        <v>44</v>
      </c>
      <c r="E47" s="3" t="s">
        <v>45</v>
      </c>
      <c r="F47" s="3"/>
      <c r="G47" s="3" t="s">
        <v>86</v>
      </c>
      <c r="H47" s="3" t="s">
        <v>16</v>
      </c>
      <c r="I47" s="3" t="s">
        <v>87</v>
      </c>
      <c r="J47" s="4">
        <v>-7</v>
      </c>
      <c r="K47" s="4">
        <v>13487.37</v>
      </c>
    </row>
    <row r="48" spans="1:11" ht="40" customHeight="1">
      <c r="A48" s="2">
        <v>45848</v>
      </c>
      <c r="B48" s="3"/>
      <c r="C48" s="3" t="s">
        <v>11</v>
      </c>
      <c r="D48" s="3" t="s">
        <v>44</v>
      </c>
      <c r="E48" s="3" t="s">
        <v>45</v>
      </c>
      <c r="F48" s="3"/>
      <c r="G48" s="3" t="s">
        <v>86</v>
      </c>
      <c r="H48" s="3" t="s">
        <v>16</v>
      </c>
      <c r="I48" s="3" t="s">
        <v>87</v>
      </c>
      <c r="J48" s="4">
        <v>-7</v>
      </c>
      <c r="K48" s="4">
        <v>13480.37</v>
      </c>
    </row>
    <row r="49" spans="1:11" ht="40" customHeight="1">
      <c r="A49" s="2">
        <v>45848</v>
      </c>
      <c r="B49" s="3"/>
      <c r="C49" s="3" t="s">
        <v>11</v>
      </c>
      <c r="D49" s="3" t="s">
        <v>44</v>
      </c>
      <c r="E49" s="3" t="s">
        <v>45</v>
      </c>
      <c r="F49" s="3"/>
      <c r="G49" s="3" t="s">
        <v>86</v>
      </c>
      <c r="H49" s="3" t="s">
        <v>16</v>
      </c>
      <c r="I49" s="3" t="s">
        <v>87</v>
      </c>
      <c r="J49" s="4">
        <v>-7</v>
      </c>
      <c r="K49" s="4">
        <v>13473.37</v>
      </c>
    </row>
    <row r="50" spans="1:11" ht="40" customHeight="1">
      <c r="A50" s="2">
        <v>45848</v>
      </c>
      <c r="B50" s="3"/>
      <c r="C50" s="3" t="s">
        <v>11</v>
      </c>
      <c r="D50" s="3" t="s">
        <v>44</v>
      </c>
      <c r="E50" s="3" t="s">
        <v>45</v>
      </c>
      <c r="F50" s="3"/>
      <c r="G50" s="3" t="s">
        <v>86</v>
      </c>
      <c r="H50" s="3" t="s">
        <v>16</v>
      </c>
      <c r="I50" s="3" t="s">
        <v>87</v>
      </c>
      <c r="J50" s="4">
        <v>-7</v>
      </c>
      <c r="K50" s="4">
        <v>13466.37</v>
      </c>
    </row>
    <row r="51" spans="1:11" ht="40" customHeight="1">
      <c r="A51" s="2">
        <v>45848</v>
      </c>
      <c r="B51" s="3"/>
      <c r="C51" s="3" t="s">
        <v>11</v>
      </c>
      <c r="D51" s="3" t="s">
        <v>44</v>
      </c>
      <c r="E51" s="3" t="s">
        <v>45</v>
      </c>
      <c r="F51" s="3"/>
      <c r="G51" s="3" t="s">
        <v>86</v>
      </c>
      <c r="H51" s="3" t="s">
        <v>16</v>
      </c>
      <c r="I51" s="3" t="s">
        <v>87</v>
      </c>
      <c r="J51" s="4">
        <v>-7</v>
      </c>
      <c r="K51" s="4">
        <v>13459.37</v>
      </c>
    </row>
    <row r="52" spans="1:11" ht="40" customHeight="1">
      <c r="A52" s="2">
        <v>45848</v>
      </c>
      <c r="B52" s="3"/>
      <c r="C52" s="3" t="s">
        <v>11</v>
      </c>
      <c r="D52" s="3" t="s">
        <v>44</v>
      </c>
      <c r="E52" s="3" t="s">
        <v>45</v>
      </c>
      <c r="F52" s="3"/>
      <c r="G52" s="3" t="s">
        <v>86</v>
      </c>
      <c r="H52" s="3" t="s">
        <v>16</v>
      </c>
      <c r="I52" s="3" t="s">
        <v>87</v>
      </c>
      <c r="J52" s="4">
        <v>-7</v>
      </c>
      <c r="K52" s="4">
        <v>13452.37</v>
      </c>
    </row>
    <row r="53" spans="1:11" ht="40" customHeight="1">
      <c r="A53" s="2">
        <v>45848</v>
      </c>
      <c r="B53" s="3"/>
      <c r="C53" s="3" t="s">
        <v>11</v>
      </c>
      <c r="D53" s="3" t="s">
        <v>44</v>
      </c>
      <c r="E53" s="3" t="s">
        <v>45</v>
      </c>
      <c r="F53" s="3"/>
      <c r="G53" s="3" t="s">
        <v>86</v>
      </c>
      <c r="H53" s="3" t="s">
        <v>16</v>
      </c>
      <c r="I53" s="3" t="s">
        <v>87</v>
      </c>
      <c r="J53" s="4">
        <v>-7</v>
      </c>
      <c r="K53" s="4">
        <v>13445.37</v>
      </c>
    </row>
    <row r="54" spans="1:11" ht="40" customHeight="1">
      <c r="A54" s="2">
        <v>45848</v>
      </c>
      <c r="B54" s="3"/>
      <c r="C54" s="3" t="s">
        <v>11</v>
      </c>
      <c r="D54" s="3" t="s">
        <v>44</v>
      </c>
      <c r="E54" s="3" t="s">
        <v>45</v>
      </c>
      <c r="F54" s="3"/>
      <c r="G54" s="3" t="s">
        <v>86</v>
      </c>
      <c r="H54" s="3" t="s">
        <v>16</v>
      </c>
      <c r="I54" s="3" t="s">
        <v>87</v>
      </c>
      <c r="J54" s="4">
        <v>-7</v>
      </c>
      <c r="K54" s="4">
        <v>13438.37</v>
      </c>
    </row>
    <row r="55" spans="1:11" ht="40" customHeight="1">
      <c r="A55" s="2">
        <v>45848</v>
      </c>
      <c r="B55" s="3"/>
      <c r="C55" s="3" t="s">
        <v>27</v>
      </c>
      <c r="D55" s="3" t="s">
        <v>44</v>
      </c>
      <c r="E55" s="3" t="s">
        <v>45</v>
      </c>
      <c r="F55" s="3" t="s">
        <v>88</v>
      </c>
      <c r="G55" s="3" t="s">
        <v>86</v>
      </c>
      <c r="H55" s="3" t="s">
        <v>16</v>
      </c>
      <c r="I55" s="3" t="s">
        <v>30</v>
      </c>
      <c r="J55" s="4">
        <v>7</v>
      </c>
      <c r="K55" s="4">
        <v>13445.37</v>
      </c>
    </row>
    <row r="56" spans="1:11" ht="40" customHeight="1">
      <c r="A56" s="2">
        <v>45848</v>
      </c>
      <c r="B56" s="3"/>
      <c r="C56" s="3" t="s">
        <v>27</v>
      </c>
      <c r="D56" s="3" t="s">
        <v>44</v>
      </c>
      <c r="E56" s="3" t="s">
        <v>45</v>
      </c>
      <c r="F56" s="3" t="s">
        <v>89</v>
      </c>
      <c r="G56" s="3" t="s">
        <v>86</v>
      </c>
      <c r="H56" s="3" t="s">
        <v>16</v>
      </c>
      <c r="I56" s="3" t="s">
        <v>30</v>
      </c>
      <c r="J56" s="4">
        <v>7</v>
      </c>
      <c r="K56" s="4">
        <v>13452.37</v>
      </c>
    </row>
    <row r="57" spans="1:11" ht="40" customHeight="1">
      <c r="A57" s="2">
        <v>45848</v>
      </c>
      <c r="B57" s="3"/>
      <c r="C57" s="3" t="s">
        <v>27</v>
      </c>
      <c r="D57" s="3" t="s">
        <v>44</v>
      </c>
      <c r="E57" s="3" t="s">
        <v>45</v>
      </c>
      <c r="F57" s="3" t="s">
        <v>90</v>
      </c>
      <c r="G57" s="3" t="s">
        <v>86</v>
      </c>
      <c r="H57" s="3" t="s">
        <v>16</v>
      </c>
      <c r="I57" s="3" t="s">
        <v>30</v>
      </c>
      <c r="J57" s="4">
        <v>7</v>
      </c>
      <c r="K57" s="4">
        <v>13459.37</v>
      </c>
    </row>
    <row r="58" spans="1:11" ht="40" customHeight="1">
      <c r="A58" s="2">
        <v>45848</v>
      </c>
      <c r="B58" s="3"/>
      <c r="C58" s="3" t="s">
        <v>27</v>
      </c>
      <c r="D58" s="3" t="s">
        <v>44</v>
      </c>
      <c r="E58" s="3" t="s">
        <v>45</v>
      </c>
      <c r="F58" s="3" t="s">
        <v>91</v>
      </c>
      <c r="G58" s="3" t="s">
        <v>86</v>
      </c>
      <c r="H58" s="3" t="s">
        <v>16</v>
      </c>
      <c r="I58" s="3" t="s">
        <v>30</v>
      </c>
      <c r="J58" s="4">
        <v>7</v>
      </c>
      <c r="K58" s="4">
        <v>13466.37</v>
      </c>
    </row>
    <row r="59" spans="1:11" ht="40" customHeight="1">
      <c r="A59" s="2">
        <v>45848</v>
      </c>
      <c r="B59" s="3"/>
      <c r="C59" s="3" t="s">
        <v>27</v>
      </c>
      <c r="D59" s="3" t="s">
        <v>44</v>
      </c>
      <c r="E59" s="3" t="s">
        <v>45</v>
      </c>
      <c r="F59" s="3" t="s">
        <v>92</v>
      </c>
      <c r="G59" s="3" t="s">
        <v>86</v>
      </c>
      <c r="H59" s="3" t="s">
        <v>16</v>
      </c>
      <c r="I59" s="3" t="s">
        <v>30</v>
      </c>
      <c r="J59" s="4">
        <v>7</v>
      </c>
      <c r="K59" s="4">
        <v>13473.37</v>
      </c>
    </row>
    <row r="60" spans="1:11" ht="40" customHeight="1">
      <c r="A60" s="2">
        <v>45848</v>
      </c>
      <c r="B60" s="3"/>
      <c r="C60" s="3" t="s">
        <v>27</v>
      </c>
      <c r="D60" s="3" t="s">
        <v>44</v>
      </c>
      <c r="E60" s="3" t="s">
        <v>45</v>
      </c>
      <c r="F60" s="3" t="s">
        <v>93</v>
      </c>
      <c r="G60" s="3" t="s">
        <v>86</v>
      </c>
      <c r="H60" s="3" t="s">
        <v>16</v>
      </c>
      <c r="I60" s="3" t="s">
        <v>30</v>
      </c>
      <c r="J60" s="4">
        <v>7</v>
      </c>
      <c r="K60" s="4">
        <v>13480.37</v>
      </c>
    </row>
    <row r="61" spans="1:11" ht="40" customHeight="1">
      <c r="A61" s="2">
        <v>45848</v>
      </c>
      <c r="B61" s="3"/>
      <c r="C61" s="3" t="s">
        <v>27</v>
      </c>
      <c r="D61" s="3" t="s">
        <v>44</v>
      </c>
      <c r="E61" s="3" t="s">
        <v>45</v>
      </c>
      <c r="F61" s="3" t="s">
        <v>94</v>
      </c>
      <c r="G61" s="3" t="s">
        <v>86</v>
      </c>
      <c r="H61" s="3" t="s">
        <v>16</v>
      </c>
      <c r="I61" s="3" t="s">
        <v>30</v>
      </c>
      <c r="J61" s="4">
        <v>7</v>
      </c>
      <c r="K61" s="4">
        <v>13487.37</v>
      </c>
    </row>
    <row r="62" spans="1:11" ht="40" customHeight="1">
      <c r="A62" s="2">
        <v>45848</v>
      </c>
      <c r="B62" s="3"/>
      <c r="C62" s="3" t="s">
        <v>27</v>
      </c>
      <c r="D62" s="3" t="s">
        <v>44</v>
      </c>
      <c r="E62" s="3" t="s">
        <v>45</v>
      </c>
      <c r="F62" s="3" t="s">
        <v>95</v>
      </c>
      <c r="G62" s="3" t="s">
        <v>86</v>
      </c>
      <c r="H62" s="3" t="s">
        <v>16</v>
      </c>
      <c r="I62" s="3" t="s">
        <v>30</v>
      </c>
      <c r="J62" s="4">
        <v>7</v>
      </c>
      <c r="K62" s="4">
        <v>13494.37</v>
      </c>
    </row>
    <row r="63" spans="1:11" ht="40" customHeight="1">
      <c r="A63" s="2">
        <v>45848</v>
      </c>
      <c r="B63" s="3"/>
      <c r="C63" s="3" t="s">
        <v>27</v>
      </c>
      <c r="D63" s="3" t="s">
        <v>44</v>
      </c>
      <c r="E63" s="3" t="s">
        <v>45</v>
      </c>
      <c r="F63" s="3" t="s">
        <v>96</v>
      </c>
      <c r="G63" s="3" t="s">
        <v>86</v>
      </c>
      <c r="H63" s="3" t="s">
        <v>16</v>
      </c>
      <c r="I63" s="3" t="s">
        <v>30</v>
      </c>
      <c r="J63" s="4">
        <v>7</v>
      </c>
      <c r="K63" s="4">
        <v>13501.37</v>
      </c>
    </row>
    <row r="64" spans="1:11" ht="40" customHeight="1">
      <c r="A64" s="2">
        <v>45848</v>
      </c>
      <c r="B64" s="3"/>
      <c r="C64" s="3" t="s">
        <v>27</v>
      </c>
      <c r="D64" s="3" t="s">
        <v>44</v>
      </c>
      <c r="E64" s="3" t="s">
        <v>45</v>
      </c>
      <c r="F64" s="3" t="s">
        <v>97</v>
      </c>
      <c r="G64" s="3" t="s">
        <v>86</v>
      </c>
      <c r="H64" s="3" t="s">
        <v>16</v>
      </c>
      <c r="I64" s="3" t="s">
        <v>30</v>
      </c>
      <c r="J64" s="4">
        <v>7</v>
      </c>
      <c r="K64" s="4">
        <v>13508.37</v>
      </c>
    </row>
    <row r="65" spans="1:11" ht="40" customHeight="1">
      <c r="A65" s="2">
        <v>45848</v>
      </c>
      <c r="B65" s="3"/>
      <c r="C65" s="3" t="s">
        <v>27</v>
      </c>
      <c r="D65" s="3" t="s">
        <v>44</v>
      </c>
      <c r="E65" s="3" t="s">
        <v>45</v>
      </c>
      <c r="F65" s="3" t="s">
        <v>98</v>
      </c>
      <c r="G65" s="3" t="s">
        <v>86</v>
      </c>
      <c r="H65" s="3" t="s">
        <v>16</v>
      </c>
      <c r="I65" s="3" t="s">
        <v>30</v>
      </c>
      <c r="J65" s="4">
        <v>7</v>
      </c>
      <c r="K65" s="4">
        <v>13515.37</v>
      </c>
    </row>
    <row r="66" spans="1:11" ht="40" customHeight="1">
      <c r="A66" s="2">
        <v>45848</v>
      </c>
      <c r="B66" s="3"/>
      <c r="C66" s="3" t="s">
        <v>27</v>
      </c>
      <c r="D66" s="3" t="s">
        <v>44</v>
      </c>
      <c r="E66" s="3" t="s">
        <v>45</v>
      </c>
      <c r="F66" s="3" t="s">
        <v>99</v>
      </c>
      <c r="G66" s="3" t="s">
        <v>86</v>
      </c>
      <c r="H66" s="3" t="s">
        <v>16</v>
      </c>
      <c r="I66" s="3" t="s">
        <v>30</v>
      </c>
      <c r="J66" s="4">
        <v>7</v>
      </c>
      <c r="K66" s="4">
        <v>13522.37</v>
      </c>
    </row>
    <row r="67" spans="1:11" ht="40" customHeight="1">
      <c r="A67" s="2">
        <v>45848</v>
      </c>
      <c r="B67" s="3"/>
      <c r="C67" s="3" t="s">
        <v>27</v>
      </c>
      <c r="D67" s="3" t="s">
        <v>44</v>
      </c>
      <c r="E67" s="3" t="s">
        <v>45</v>
      </c>
      <c r="F67" s="3" t="s">
        <v>100</v>
      </c>
      <c r="G67" s="3" t="s">
        <v>86</v>
      </c>
      <c r="H67" s="3" t="s">
        <v>16</v>
      </c>
      <c r="I67" s="3" t="s">
        <v>30</v>
      </c>
      <c r="J67" s="4">
        <v>7</v>
      </c>
      <c r="K67" s="4">
        <v>13529.37</v>
      </c>
    </row>
    <row r="68" spans="1:11" ht="40" customHeight="1">
      <c r="A68" s="2">
        <v>45848</v>
      </c>
      <c r="B68" s="3"/>
      <c r="C68" s="3" t="s">
        <v>27</v>
      </c>
      <c r="D68" s="3" t="s">
        <v>44</v>
      </c>
      <c r="E68" s="3" t="s">
        <v>45</v>
      </c>
      <c r="F68" s="3" t="s">
        <v>101</v>
      </c>
      <c r="G68" s="3" t="s">
        <v>86</v>
      </c>
      <c r="H68" s="3" t="s">
        <v>16</v>
      </c>
      <c r="I68" s="3" t="s">
        <v>30</v>
      </c>
      <c r="J68" s="4">
        <v>7</v>
      </c>
      <c r="K68" s="4">
        <v>13536.37</v>
      </c>
    </row>
    <row r="69" spans="1:11" ht="40" customHeight="1">
      <c r="A69" s="2">
        <v>45853</v>
      </c>
      <c r="B69" s="3"/>
      <c r="C69" s="3" t="s">
        <v>11</v>
      </c>
      <c r="D69" s="3" t="s">
        <v>44</v>
      </c>
      <c r="E69" s="3" t="s">
        <v>45</v>
      </c>
      <c r="F69" s="3"/>
      <c r="G69" s="3" t="s">
        <v>102</v>
      </c>
      <c r="H69" s="3" t="s">
        <v>16</v>
      </c>
      <c r="I69" s="3" t="s">
        <v>87</v>
      </c>
      <c r="J69" s="4">
        <v>-2.76</v>
      </c>
      <c r="K69" s="4">
        <v>13533.61</v>
      </c>
    </row>
    <row r="70" spans="1:11" ht="40" customHeight="1">
      <c r="A70" s="2">
        <v>45853</v>
      </c>
      <c r="B70" s="3"/>
      <c r="C70" s="3" t="s">
        <v>27</v>
      </c>
      <c r="D70" s="3" t="s">
        <v>44</v>
      </c>
      <c r="E70" s="3" t="s">
        <v>45</v>
      </c>
      <c r="F70" s="3" t="s">
        <v>103</v>
      </c>
      <c r="G70" s="3" t="s">
        <v>102</v>
      </c>
      <c r="H70" s="3" t="s">
        <v>16</v>
      </c>
      <c r="I70" s="3" t="s">
        <v>30</v>
      </c>
      <c r="J70" s="4">
        <v>2.76</v>
      </c>
      <c r="K70" s="4">
        <v>13536.37</v>
      </c>
    </row>
    <row r="71" spans="1:11" ht="40" customHeight="1">
      <c r="A71" s="2">
        <v>45867</v>
      </c>
      <c r="B71" s="3"/>
      <c r="C71" s="3" t="s">
        <v>11</v>
      </c>
      <c r="D71" s="3" t="s">
        <v>104</v>
      </c>
      <c r="E71" s="3" t="s">
        <v>105</v>
      </c>
      <c r="F71" s="3" t="s">
        <v>106</v>
      </c>
      <c r="G71" s="3" t="s">
        <v>107</v>
      </c>
      <c r="H71" s="3" t="s">
        <v>16</v>
      </c>
      <c r="I71" s="3" t="s">
        <v>17</v>
      </c>
      <c r="J71" s="4">
        <v>-23000</v>
      </c>
      <c r="K71" s="4">
        <v>-9463.629999999999</v>
      </c>
    </row>
    <row r="72" spans="1:11" ht="40" customHeight="1">
      <c r="A72" s="2">
        <v>45869</v>
      </c>
      <c r="B72" s="3"/>
      <c r="C72" s="3" t="s">
        <v>11</v>
      </c>
      <c r="D72" s="3" t="s">
        <v>40</v>
      </c>
      <c r="E72" s="3" t="s">
        <v>41</v>
      </c>
      <c r="F72" s="3" t="s">
        <v>108</v>
      </c>
      <c r="G72" s="3" t="s">
        <v>26</v>
      </c>
      <c r="H72" s="3" t="s">
        <v>16</v>
      </c>
      <c r="I72" s="3" t="s">
        <v>17</v>
      </c>
      <c r="J72" s="4">
        <v>-152145</v>
      </c>
      <c r="K72" s="4">
        <v>-161608.63</v>
      </c>
    </row>
    <row r="73" spans="1:11" ht="40" customHeight="1">
      <c r="A73" s="2">
        <v>45875</v>
      </c>
      <c r="B73" s="3"/>
      <c r="C73" s="3" t="s">
        <v>11</v>
      </c>
      <c r="D73" s="3" t="s">
        <v>44</v>
      </c>
      <c r="E73" s="3" t="s">
        <v>45</v>
      </c>
      <c r="F73" s="3"/>
      <c r="G73" s="3" t="s">
        <v>81</v>
      </c>
      <c r="H73" s="3" t="s">
        <v>16</v>
      </c>
      <c r="I73" s="3" t="s">
        <v>87</v>
      </c>
      <c r="J73" s="4">
        <v>-349</v>
      </c>
      <c r="K73" s="4">
        <v>-161957.63</v>
      </c>
    </row>
    <row r="74" spans="1:11" ht="40" customHeight="1">
      <c r="A74" s="2">
        <v>45875</v>
      </c>
      <c r="B74" s="3"/>
      <c r="C74" s="3" t="s">
        <v>11</v>
      </c>
      <c r="D74" s="3" t="s">
        <v>44</v>
      </c>
      <c r="E74" s="3" t="s">
        <v>45</v>
      </c>
      <c r="F74" s="3"/>
      <c r="G74" s="3" t="s">
        <v>109</v>
      </c>
      <c r="H74" s="3" t="s">
        <v>16</v>
      </c>
      <c r="I74" s="3" t="s">
        <v>87</v>
      </c>
      <c r="J74" s="4">
        <v>-4.19</v>
      </c>
      <c r="K74" s="4">
        <v>-161961.82</v>
      </c>
    </row>
    <row r="75" spans="1:11" ht="40" customHeight="1">
      <c r="A75" s="2">
        <v>45875</v>
      </c>
      <c r="B75" s="3"/>
      <c r="C75" s="3" t="s">
        <v>27</v>
      </c>
      <c r="D75" s="3" t="s">
        <v>44</v>
      </c>
      <c r="E75" s="3" t="s">
        <v>45</v>
      </c>
      <c r="F75" s="3" t="s">
        <v>110</v>
      </c>
      <c r="G75" s="3" t="s">
        <v>109</v>
      </c>
      <c r="H75" s="3" t="s">
        <v>16</v>
      </c>
      <c r="I75" s="3" t="s">
        <v>30</v>
      </c>
      <c r="J75" s="4">
        <v>4.19</v>
      </c>
      <c r="K75" s="4">
        <v>-161957.63</v>
      </c>
    </row>
    <row r="76" spans="1:11" ht="40" customHeight="1">
      <c r="A76" s="2">
        <v>45875</v>
      </c>
      <c r="B76" s="3"/>
      <c r="C76" s="3" t="s">
        <v>27</v>
      </c>
      <c r="D76" s="3" t="s">
        <v>44</v>
      </c>
      <c r="E76" s="3" t="s">
        <v>45</v>
      </c>
      <c r="F76" s="3" t="s">
        <v>111</v>
      </c>
      <c r="G76" s="3" t="s">
        <v>81</v>
      </c>
      <c r="H76" s="3" t="s">
        <v>16</v>
      </c>
      <c r="I76" s="3" t="s">
        <v>30</v>
      </c>
      <c r="J76" s="4">
        <v>349</v>
      </c>
      <c r="K76" s="4">
        <v>-161608.63</v>
      </c>
    </row>
    <row r="77" spans="1:11" ht="40" customHeight="1">
      <c r="A77" s="2">
        <v>45888</v>
      </c>
      <c r="B77" s="3"/>
      <c r="C77" s="3" t="s">
        <v>11</v>
      </c>
      <c r="D77" s="3" t="s">
        <v>44</v>
      </c>
      <c r="E77" s="3" t="s">
        <v>45</v>
      </c>
      <c r="F77" s="3"/>
      <c r="G77" s="3" t="s">
        <v>102</v>
      </c>
      <c r="H77" s="3" t="s">
        <v>16</v>
      </c>
      <c r="I77" s="3" t="s">
        <v>87</v>
      </c>
      <c r="J77" s="4">
        <v>-2.76</v>
      </c>
      <c r="K77" s="4">
        <v>-161611.39</v>
      </c>
    </row>
    <row r="78" spans="1:11" ht="40" customHeight="1">
      <c r="A78" s="2">
        <v>45888</v>
      </c>
      <c r="B78" s="3"/>
      <c r="C78" s="3" t="s">
        <v>27</v>
      </c>
      <c r="D78" s="3" t="s">
        <v>44</v>
      </c>
      <c r="E78" s="3" t="s">
        <v>45</v>
      </c>
      <c r="F78" s="3" t="s">
        <v>112</v>
      </c>
      <c r="G78" s="3" t="s">
        <v>102</v>
      </c>
      <c r="H78" s="3" t="s">
        <v>16</v>
      </c>
      <c r="I78" s="3" t="s">
        <v>30</v>
      </c>
      <c r="J78" s="4">
        <v>2.76</v>
      </c>
      <c r="K78" s="4">
        <v>-161608.63</v>
      </c>
    </row>
    <row r="79" spans="1:11" ht="40" customHeight="1">
      <c r="A79" s="2">
        <v>45895</v>
      </c>
      <c r="B79" s="3"/>
      <c r="C79" s="3" t="s">
        <v>27</v>
      </c>
      <c r="D79" s="3" t="s">
        <v>40</v>
      </c>
      <c r="E79" s="3" t="s">
        <v>41</v>
      </c>
      <c r="F79" s="3" t="s">
        <v>113</v>
      </c>
      <c r="G79" s="3" t="s">
        <v>114</v>
      </c>
      <c r="H79" s="3" t="s">
        <v>16</v>
      </c>
      <c r="I79" s="3" t="s">
        <v>30</v>
      </c>
      <c r="J79" s="4">
        <v>152145</v>
      </c>
      <c r="K79" s="4">
        <v>-9463.629999999999</v>
      </c>
    </row>
    <row r="80" spans="1:11" ht="40" customHeight="1">
      <c r="A80" s="2">
        <v>46009</v>
      </c>
      <c r="B80" s="3"/>
      <c r="C80" s="3" t="s">
        <v>27</v>
      </c>
      <c r="D80" s="3" t="s">
        <v>115</v>
      </c>
      <c r="E80" s="3" t="s">
        <v>116</v>
      </c>
      <c r="F80" s="3" t="s">
        <v>117</v>
      </c>
      <c r="G80" s="3" t="s">
        <v>118</v>
      </c>
      <c r="H80" s="3" t="s">
        <v>16</v>
      </c>
      <c r="I80" s="3" t="s">
        <v>30</v>
      </c>
      <c r="J80" s="4">
        <v>1955</v>
      </c>
      <c r="K80" s="4">
        <v>-7508.63</v>
      </c>
    </row>
    <row r="81" spans="1:11" ht="40" customHeight="1">
      <c r="A81" s="2">
        <v>46031</v>
      </c>
      <c r="B81" s="3"/>
      <c r="C81" s="3" t="s">
        <v>11</v>
      </c>
      <c r="D81" s="3" t="s">
        <v>44</v>
      </c>
      <c r="E81" s="3" t="s">
        <v>45</v>
      </c>
      <c r="F81" s="3"/>
      <c r="G81" s="3" t="s">
        <v>119</v>
      </c>
      <c r="H81" s="3" t="s">
        <v>16</v>
      </c>
      <c r="I81" s="3" t="s">
        <v>87</v>
      </c>
      <c r="J81" s="4">
        <v>-34.28</v>
      </c>
      <c r="K81" s="4">
        <v>-7542.91</v>
      </c>
    </row>
    <row r="82" spans="1:11" ht="40" customHeight="1">
      <c r="A82" s="2">
        <v>46031</v>
      </c>
      <c r="B82" s="3"/>
      <c r="C82" s="3" t="s">
        <v>27</v>
      </c>
      <c r="D82" s="3" t="s">
        <v>44</v>
      </c>
      <c r="E82" s="3" t="s">
        <v>45</v>
      </c>
      <c r="F82" s="3" t="s">
        <v>120</v>
      </c>
      <c r="G82" s="3" t="s">
        <v>119</v>
      </c>
      <c r="H82" s="3" t="s">
        <v>16</v>
      </c>
      <c r="I82" s="3" t="s">
        <v>30</v>
      </c>
      <c r="J82" s="4">
        <v>34.28</v>
      </c>
      <c r="K82" s="4">
        <v>-7508.63</v>
      </c>
    </row>
    <row r="83" spans="1:11" ht="40" customHeight="1">
      <c r="A83" s="2">
        <v>46036</v>
      </c>
      <c r="B83" s="3"/>
      <c r="C83" s="3" t="s">
        <v>11</v>
      </c>
      <c r="D83" s="3" t="s">
        <v>44</v>
      </c>
      <c r="E83" s="3" t="s">
        <v>45</v>
      </c>
      <c r="F83" s="3"/>
      <c r="G83" s="3" t="s">
        <v>121</v>
      </c>
      <c r="H83" s="3" t="s">
        <v>16</v>
      </c>
      <c r="I83" s="3" t="s">
        <v>87</v>
      </c>
      <c r="J83" s="4">
        <v>-100</v>
      </c>
      <c r="K83" s="4">
        <v>-7608.63</v>
      </c>
    </row>
    <row r="84" spans="1:11" ht="40" customHeight="1">
      <c r="A84" s="2">
        <v>46036</v>
      </c>
      <c r="B84" s="3"/>
      <c r="C84" s="3" t="s">
        <v>27</v>
      </c>
      <c r="D84" s="3" t="s">
        <v>44</v>
      </c>
      <c r="E84" s="3" t="s">
        <v>45</v>
      </c>
      <c r="F84" s="3" t="s">
        <v>122</v>
      </c>
      <c r="G84" s="3" t="s">
        <v>121</v>
      </c>
      <c r="H84" s="3" t="s">
        <v>16</v>
      </c>
      <c r="I84" s="3" t="s">
        <v>30</v>
      </c>
      <c r="J84" s="4">
        <v>100</v>
      </c>
      <c r="K84" s="4">
        <v>-7508.63</v>
      </c>
    </row>
    <row r="85" spans="1:11" ht="40" customHeight="1">
      <c r="A85" s="2">
        <v>46056</v>
      </c>
      <c r="B85" s="3"/>
      <c r="C85" s="3" t="s">
        <v>11</v>
      </c>
      <c r="D85" s="3" t="s">
        <v>44</v>
      </c>
      <c r="E85" s="3" t="s">
        <v>45</v>
      </c>
      <c r="F85" s="3"/>
      <c r="G85" s="3" t="s">
        <v>123</v>
      </c>
      <c r="H85" s="3" t="s">
        <v>16</v>
      </c>
      <c r="I85" s="3" t="s">
        <v>87</v>
      </c>
      <c r="J85" s="4">
        <v>-8.15</v>
      </c>
      <c r="K85" s="4">
        <v>-7516.78</v>
      </c>
    </row>
    <row r="86" spans="1:11" ht="40" customHeight="1">
      <c r="A86" s="2">
        <v>46056</v>
      </c>
      <c r="B86" s="3"/>
      <c r="C86" s="3" t="s">
        <v>27</v>
      </c>
      <c r="D86" s="3" t="s">
        <v>44</v>
      </c>
      <c r="E86" s="3" t="s">
        <v>45</v>
      </c>
      <c r="F86" s="3" t="s">
        <v>124</v>
      </c>
      <c r="G86" s="3" t="s">
        <v>123</v>
      </c>
      <c r="H86" s="3" t="s">
        <v>16</v>
      </c>
      <c r="I86" s="3" t="s">
        <v>30</v>
      </c>
      <c r="J86" s="4">
        <v>8.15</v>
      </c>
      <c r="K86" s="4">
        <v>-7508.63</v>
      </c>
    </row>
    <row r="87" spans="1:11" ht="40" customHeight="1">
      <c r="A87" s="2">
        <v>46085</v>
      </c>
      <c r="B87" s="3"/>
      <c r="C87" s="3" t="s">
        <v>27</v>
      </c>
      <c r="D87" s="3" t="s">
        <v>125</v>
      </c>
      <c r="E87" s="3" t="s">
        <v>126</v>
      </c>
      <c r="F87" s="3" t="s">
        <v>127</v>
      </c>
      <c r="G87" s="3" t="s">
        <v>128</v>
      </c>
      <c r="H87" s="3" t="s">
        <v>16</v>
      </c>
      <c r="I87" s="3" t="s">
        <v>30</v>
      </c>
      <c r="J87" s="4">
        <v>11200</v>
      </c>
      <c r="K87" s="4">
        <v>3691.37</v>
      </c>
    </row>
    <row r="88" spans="1:11" ht="40" customHeight="1">
      <c r="A88" s="2">
        <v>46091</v>
      </c>
      <c r="B88" s="3"/>
      <c r="C88" s="3" t="s">
        <v>27</v>
      </c>
      <c r="D88" s="3" t="s">
        <v>125</v>
      </c>
      <c r="E88" s="3" t="s">
        <v>126</v>
      </c>
      <c r="F88" s="3" t="s">
        <v>129</v>
      </c>
      <c r="G88" s="3" t="s">
        <v>130</v>
      </c>
      <c r="H88" s="3" t="s">
        <v>16</v>
      </c>
      <c r="I88" s="3" t="s">
        <v>30</v>
      </c>
      <c r="J88" s="4">
        <v>1802</v>
      </c>
      <c r="K88" s="4">
        <v>5493.37</v>
      </c>
    </row>
    <row r="89" spans="1:11" ht="40" customHeight="1">
      <c r="A89" s="2">
        <v>46131</v>
      </c>
      <c r="B89" s="3"/>
      <c r="C89" s="3"/>
      <c r="D89" s="3"/>
      <c r="E89" s="3"/>
      <c r="F89" s="3"/>
      <c r="G89" s="3" t="s">
        <v>131</v>
      </c>
      <c r="H89" s="3"/>
      <c r="I89" s="3"/>
      <c r="J89" s="4">
        <v>0</v>
      </c>
      <c r="K89" s="4">
        <v>5493.37</v>
      </c>
    </row>
    <row r="91" spans="1:11" ht="40" customHeight="1">
      <c r="J91" s="5">
        <f>SUM(J2:J89)</f>
        <v>5493.37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</hyperlinks>
  <pageMargins left="0.7" right="0.7" top="0.75" bottom="0.75" header="0.3" footer="0.3"/>
  <pageSetup paperSize="9" fitToHeight="0" orientation="landscape"/>
  <headerFooter>
    <oddHeader>&amp;CAccount Statement for CREDITORSCONTROL [CREDITORSCONTROL] from 2021-01-01 to 2026-04-19 (incl.)&amp;RDOLATA &amp; CO.</oddHeader>
    <oddFooter>&amp;LGenerated by Jessica-Jayde Dolata on 2026-04-19 16:39:55&amp;CLawPracticeZA.com&amp;RPage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2026-04-19T14:39:55Z</dcterms:created>
  <dcterms:modified xsi:type="dcterms:W3CDTF">2026-04-19T14:39:55Z</dcterms:modified>
</cp:coreProperties>
</file>