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<sst xmlns="http://schemas.openxmlformats.org/spreadsheetml/2006/main" count="208" uniqueCount="54">
  <si>
    <t>Date</t>
  </si>
  <si>
    <t>object</t>
  </si>
  <si>
    <t>Reference</t>
  </si>
  <si>
    <t>Narration</t>
  </si>
  <si>
    <t>Department</t>
  </si>
  <si>
    <t>Contra Account Codes</t>
  </si>
  <si>
    <t>USD Amount</t>
  </si>
  <si>
    <t>USD Balance</t>
  </si>
  <si>
    <t>EUR Amount</t>
  </si>
  <si>
    <t>EUR Balance</t>
  </si>
  <si>
    <t>ZAR Amount</t>
  </si>
  <si>
    <t>ZAR Balance</t>
  </si>
  <si>
    <t>AUD Amount</t>
  </si>
  <si>
    <t>AUD Balance</t>
  </si>
  <si>
    <t>Opening Balance</t>
  </si>
  <si>
    <t>Forex</t>
  </si>
  <si>
    <t>FX1014</t>
  </si>
  <si>
    <t>Forex FX1014 forex</t>
  </si>
  <si>
    <t>Default</t>
  </si>
  <si>
    <t>M:JJ/ELL-002</t>
  </si>
  <si>
    <t>Period End</t>
  </si>
  <si>
    <t>YEAR END 2025-02-28</t>
  </si>
  <si>
    <t>Various (&gt;8)</t>
  </si>
  <si>
    <t>FX1002</t>
  </si>
  <si>
    <t>Forex FX1002 CBH 2025-04-30</t>
  </si>
  <si>
    <t>GL:FEES, M:JJ/CBH-001</t>
  </si>
  <si>
    <t>FX1001</t>
  </si>
  <si>
    <t>Forex FX1001 Converrsion EUR ZAR</t>
  </si>
  <si>
    <t>FX1009</t>
  </si>
  <si>
    <t>Forex FX1009 forex</t>
  </si>
  <si>
    <t>M:JJ/LGH-001</t>
  </si>
  <si>
    <t>R</t>
  </si>
  <si>
    <t>FX1003</t>
  </si>
  <si>
    <t>Forex FX1003 Forex</t>
  </si>
  <si>
    <t>FX1006</t>
  </si>
  <si>
    <t>FX1007</t>
  </si>
  <si>
    <t>Forex FX1007 Forex</t>
  </si>
  <si>
    <t>FX1008</t>
  </si>
  <si>
    <t>FX1010</t>
  </si>
  <si>
    <t>Forex FX1010 forex</t>
  </si>
  <si>
    <t>FX1004</t>
  </si>
  <si>
    <t>Forex FX1004 Forex</t>
  </si>
  <si>
    <t>FX1005</t>
  </si>
  <si>
    <t>FX1011</t>
  </si>
  <si>
    <t>Forex FX1011 Forex</t>
  </si>
  <si>
    <t>FX1012</t>
  </si>
  <si>
    <t>Forex FX1012 forex</t>
  </si>
  <si>
    <t>FX1013</t>
  </si>
  <si>
    <t>Forex FX1013 forex</t>
  </si>
  <si>
    <t>M:LMH-001</t>
  </si>
  <si>
    <t>YEAR END 2026-02-28</t>
  </si>
  <si>
    <t>FX1015</t>
  </si>
  <si>
    <t>Forex FX1015 Forex INV1370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</si>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</sst>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forex/detail/FRX_CHR_1_24428593736080" TargetMode="External"/><Relationship Id="rId2" Type="http://schemas.openxmlformats.org/officeDocument/2006/relationships/hyperlink" Target="https://lawpracticeza.com/forex/detail/FRX_CHR_1_24428593736080" TargetMode="External"/><Relationship Id="rId3" Type="http://schemas.openxmlformats.org/officeDocument/2006/relationships/hyperlink" Target="https://lawpracticeza.com/freezedate/detail/_CHR_1_22377867727767" TargetMode="External"/><Relationship Id="rId4" Type="http://schemas.openxmlformats.org/officeDocument/2006/relationships/hyperlink" Target="https://lawpracticeza.com/freezedate/detail/_CHR_1_22377867727767" TargetMode="External"/><Relationship Id="rId5" Type="http://schemas.openxmlformats.org/officeDocument/2006/relationships/hyperlink" Target="https://lawpracticeza.com/forex/detail/FRX_CHR_1_38700730738799" TargetMode="External"/><Relationship Id="rId6" Type="http://schemas.openxmlformats.org/officeDocument/2006/relationships/hyperlink" Target="https://lawpracticeza.com/forex/detail/FRX_CHR_1_38700730738799" TargetMode="External"/><Relationship Id="rId7" Type="http://schemas.openxmlformats.org/officeDocument/2006/relationships/hyperlink" Target="https://lawpracticeza.com/forex/detail/FRX_CHR_1_65643964817707" TargetMode="External"/><Relationship Id="rId8" Type="http://schemas.openxmlformats.org/officeDocument/2006/relationships/hyperlink" Target="https://lawpracticeza.com/forex/detail/FRX_CHR_1_65643964817707" TargetMode="External"/><Relationship Id="rId9" Type="http://schemas.openxmlformats.org/officeDocument/2006/relationships/hyperlink" Target="https://lawpracticeza.com/forex/detail/FRX_CHR_1_27921217788994" TargetMode="External"/><Relationship Id="rId10" Type="http://schemas.openxmlformats.org/officeDocument/2006/relationships/hyperlink" Target="https://lawpracticeza.com/forex/detail/FRX_CHR_1_27921217788994" TargetMode="External"/><Relationship Id="rId11" Type="http://schemas.openxmlformats.org/officeDocument/2006/relationships/hyperlink" Target="https://lawpracticeza.com/forex/detail/FRX_CHR_1_38465233146869" TargetMode="External"/><Relationship Id="rId12" Type="http://schemas.openxmlformats.org/officeDocument/2006/relationships/hyperlink" Target="https://lawpracticeza.com/forex/detail/FRX_CHR_1_38465233146869" TargetMode="External"/><Relationship Id="rId13" Type="http://schemas.openxmlformats.org/officeDocument/2006/relationships/hyperlink" Target="https://lawpracticeza.com/forex/detail/FRX_CHR_1_32435782765886" TargetMode="External"/><Relationship Id="rId14" Type="http://schemas.openxmlformats.org/officeDocument/2006/relationships/hyperlink" Target="https://lawpracticeza.com/forex/detail/FRX_CHR_1_32435782765886" TargetMode="External"/><Relationship Id="rId15" Type="http://schemas.openxmlformats.org/officeDocument/2006/relationships/hyperlink" Target="https://lawpracticeza.com/forex/detail/FRX_CHR_1_14849174248992" TargetMode="External"/><Relationship Id="rId16" Type="http://schemas.openxmlformats.org/officeDocument/2006/relationships/hyperlink" Target="https://lawpracticeza.com/forex/detail/FRX_CHR_1_14849174248992" TargetMode="External"/><Relationship Id="rId17" Type="http://schemas.openxmlformats.org/officeDocument/2006/relationships/hyperlink" Target="https://lawpracticeza.com/forex/detail/FRX_CHR_1_90710105586508" TargetMode="External"/><Relationship Id="rId18" Type="http://schemas.openxmlformats.org/officeDocument/2006/relationships/hyperlink" Target="https://lawpracticeza.com/forex/detail/FRX_CHR_1_90710105586508" TargetMode="External"/><Relationship Id="rId19" Type="http://schemas.openxmlformats.org/officeDocument/2006/relationships/hyperlink" Target="https://lawpracticeza.com/forex/detail/FRX_CHR_1_95652734132720" TargetMode="External"/><Relationship Id="rId20" Type="http://schemas.openxmlformats.org/officeDocument/2006/relationships/hyperlink" Target="https://lawpracticeza.com/forex/detail/FRX_CHR_1_95652734132720" TargetMode="External"/><Relationship Id="rId21" Type="http://schemas.openxmlformats.org/officeDocument/2006/relationships/hyperlink" Target="https://lawpracticeza.com/forex/detail/FRX_CHR_1_55774353925502" TargetMode="External"/><Relationship Id="rId22" Type="http://schemas.openxmlformats.org/officeDocument/2006/relationships/hyperlink" Target="https://lawpracticeza.com/forex/detail/FRX_CHR_1_55774353925502" TargetMode="External"/><Relationship Id="rId23" Type="http://schemas.openxmlformats.org/officeDocument/2006/relationships/hyperlink" Target="https://lawpracticeza.com/forex/detail/FRX_CHR_1_30258123290162" TargetMode="External"/><Relationship Id="rId24" Type="http://schemas.openxmlformats.org/officeDocument/2006/relationships/hyperlink" Target="https://lawpracticeza.com/forex/detail/FRX_CHR_1_30258123290162" TargetMode="External"/><Relationship Id="rId25" Type="http://schemas.openxmlformats.org/officeDocument/2006/relationships/hyperlink" Target="https://lawpracticeza.com/forex/detail/FRX_CHR_1_84650371376444" TargetMode="External"/><Relationship Id="rId26" Type="http://schemas.openxmlformats.org/officeDocument/2006/relationships/hyperlink" Target="https://lawpracticeza.com/forex/detail/FRX_CHR_1_84650371376444" TargetMode="External"/><Relationship Id="rId27" Type="http://schemas.openxmlformats.org/officeDocument/2006/relationships/hyperlink" Target="https://lawpracticeza.com/forex/detail/FRX_CHR_1_67276410443536" TargetMode="External"/><Relationship Id="rId28" Type="http://schemas.openxmlformats.org/officeDocument/2006/relationships/hyperlink" Target="https://lawpracticeza.com/forex/detail/FRX_CHR_1_67276410443536" TargetMode="External"/><Relationship Id="rId29" Type="http://schemas.openxmlformats.org/officeDocument/2006/relationships/hyperlink" Target="https://lawpracticeza.com/forex/detail/FRX_CHR_1_53118282648033" TargetMode="External"/><Relationship Id="rId30" Type="http://schemas.openxmlformats.org/officeDocument/2006/relationships/hyperlink" Target="https://lawpracticeza.com/forex/detail/FRX_CHR_1_53118282648033" TargetMode="External"/><Relationship Id="rId31" Type="http://schemas.openxmlformats.org/officeDocument/2006/relationships/hyperlink" Target="https://lawpracticeza.com/freezedate/detail/_CHR_1_55291619253642" TargetMode="External"/><Relationship Id="rId32" Type="http://schemas.openxmlformats.org/officeDocument/2006/relationships/hyperlink" Target="https://lawpracticeza.com/freezedate/detail/_CHR_1_55291619253642" TargetMode="External"/><Relationship Id="rId33" Type="http://schemas.openxmlformats.org/officeDocument/2006/relationships/hyperlink" Target="https://lawpracticeza.com/freezedate/detail/_CHR_1_55291619253642" TargetMode="External"/><Relationship Id="rId34" Type="http://schemas.openxmlformats.org/officeDocument/2006/relationships/hyperlink" Target="https://lawpracticeza.com/freezedate/detail/_CHR_1_55291619253642" TargetMode="External"/><Relationship Id="rId35" Type="http://schemas.openxmlformats.org/officeDocument/2006/relationships/hyperlink" Target="https://lawpracticeza.com/forex/detail/FRX_CHR_1_21613293122497" TargetMode="External"/><Relationship Id="rId36" Type="http://schemas.openxmlformats.org/officeDocument/2006/relationships/hyperlink" Target="https://lawpracticeza.com/forex/detail/FRX_CHR_1_216132931224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0.7109375" customWidth="1"/>
    <col min="5" max="5" width="33.7109375" customWidth="1"/>
    <col min="6" max="6" width="11.7109375" customWidth="1"/>
    <col min="7" max="7" width="22.7109375" customWidth="1"/>
    <col min="8" max="8" width="9.7109375" customWidth="1"/>
    <col min="9" max="11" width="8.7109375" customWidth="1"/>
    <col min="12" max="12" width="10.7109375" customWidth="1"/>
    <col min="13" max="13" width="11.7109375" customWidth="1"/>
    <col min="14" max="14" width="9.7109375" customWidth="1"/>
    <col min="15" max="15" width="8.7109375" customWidth="1"/>
  </cols>
  <sheetData>
    <row r="1" spans="1:15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40" customHeight="1">
      <c r="A2" s="2">
        <v>44197</v>
      </c>
      <c r="B2" s="3"/>
      <c r="C2" s="3"/>
      <c r="D2" s="3"/>
      <c r="E2" s="3" t="s">
        <v>14</v>
      </c>
      <c r="F2" s="3"/>
      <c r="G2" s="3"/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ht="40" customHeight="1">
      <c r="A3" s="2">
        <v>45704</v>
      </c>
      <c r="B3" s="3"/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/>
      <c r="I3" s="3">
        <v>0</v>
      </c>
      <c r="J3" s="3"/>
      <c r="K3" s="3">
        <v>0</v>
      </c>
      <c r="L3" s="3">
        <v>-49494</v>
      </c>
      <c r="M3" s="3">
        <v>-49494</v>
      </c>
      <c r="N3" s="3"/>
      <c r="O3" s="3">
        <v>0</v>
      </c>
    </row>
    <row r="4" spans="1:15" ht="40" customHeight="1">
      <c r="A4" s="2">
        <v>45704</v>
      </c>
      <c r="B4" s="3"/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/>
      <c r="I4" s="3">
        <v>0</v>
      </c>
      <c r="J4" s="3"/>
      <c r="K4" s="3">
        <v>0</v>
      </c>
      <c r="L4" s="3"/>
      <c r="M4" s="3">
        <v>-49494</v>
      </c>
      <c r="N4" s="3">
        <v>4380</v>
      </c>
      <c r="O4" s="3">
        <v>4380</v>
      </c>
    </row>
    <row r="5" spans="1:15" ht="40" customHeight="1">
      <c r="A5" s="2">
        <v>45716</v>
      </c>
      <c r="B5" s="3"/>
      <c r="C5" s="3" t="s">
        <v>20</v>
      </c>
      <c r="D5" s="3" t="s">
        <v>21</v>
      </c>
      <c r="E5" s="3" t="s">
        <v>21</v>
      </c>
      <c r="F5" s="3" t="s">
        <v>18</v>
      </c>
      <c r="G5" s="3" t="s">
        <v>22</v>
      </c>
      <c r="H5" s="3"/>
      <c r="I5" s="3">
        <v>0</v>
      </c>
      <c r="J5" s="3"/>
      <c r="K5" s="3">
        <v>0</v>
      </c>
      <c r="L5" s="3">
        <v>49494</v>
      </c>
      <c r="M5" s="3">
        <v>0</v>
      </c>
      <c r="N5" s="3"/>
      <c r="O5" s="3">
        <v>4380</v>
      </c>
    </row>
    <row r="6" spans="1:15" ht="40" customHeight="1">
      <c r="A6" s="2">
        <v>45716</v>
      </c>
      <c r="B6" s="3"/>
      <c r="C6" s="3" t="s">
        <v>20</v>
      </c>
      <c r="D6" s="3" t="s">
        <v>21</v>
      </c>
      <c r="E6" s="3" t="s">
        <v>21</v>
      </c>
      <c r="F6" s="3" t="s">
        <v>18</v>
      </c>
      <c r="G6" s="3" t="s">
        <v>22</v>
      </c>
      <c r="H6" s="3"/>
      <c r="I6" s="3">
        <v>0</v>
      </c>
      <c r="J6" s="3"/>
      <c r="K6" s="3">
        <v>0</v>
      </c>
      <c r="L6" s="3"/>
      <c r="M6" s="3">
        <v>0</v>
      </c>
      <c r="N6" s="3">
        <v>-4380</v>
      </c>
      <c r="O6" s="3">
        <v>0</v>
      </c>
    </row>
    <row r="7" spans="1:15" ht="40" customHeight="1">
      <c r="A7" s="2">
        <v>45777</v>
      </c>
      <c r="B7" s="3"/>
      <c r="C7" s="3" t="s">
        <v>15</v>
      </c>
      <c r="D7" s="3" t="s">
        <v>23</v>
      </c>
      <c r="E7" s="3" t="s">
        <v>24</v>
      </c>
      <c r="F7" s="3" t="s">
        <v>18</v>
      </c>
      <c r="G7" s="3" t="s">
        <v>25</v>
      </c>
      <c r="H7" s="3"/>
      <c r="I7" s="3">
        <v>0</v>
      </c>
      <c r="J7" s="3">
        <v>418</v>
      </c>
      <c r="K7" s="3">
        <v>418</v>
      </c>
      <c r="L7" s="3"/>
      <c r="M7" s="3">
        <v>0</v>
      </c>
      <c r="N7" s="3"/>
      <c r="O7" s="3">
        <v>0</v>
      </c>
    </row>
    <row r="8" spans="1:15" ht="40" customHeight="1">
      <c r="A8" s="2">
        <v>45777</v>
      </c>
      <c r="B8" s="3"/>
      <c r="C8" s="3" t="s">
        <v>15</v>
      </c>
      <c r="D8" s="3" t="s">
        <v>23</v>
      </c>
      <c r="E8" s="3" t="s">
        <v>24</v>
      </c>
      <c r="F8" s="3" t="s">
        <v>18</v>
      </c>
      <c r="G8" s="3" t="s">
        <v>25</v>
      </c>
      <c r="H8" s="3"/>
      <c r="I8" s="3">
        <v>0</v>
      </c>
      <c r="J8" s="3"/>
      <c r="K8" s="3">
        <v>418</v>
      </c>
      <c r="L8" s="3">
        <v>-8728.17</v>
      </c>
      <c r="M8" s="3">
        <v>-8728.17</v>
      </c>
      <c r="N8" s="3"/>
      <c r="O8" s="3">
        <v>0</v>
      </c>
    </row>
    <row r="9" spans="1:15" ht="40" customHeight="1">
      <c r="A9" s="2">
        <v>45779</v>
      </c>
      <c r="B9" s="3"/>
      <c r="C9" s="3" t="s">
        <v>15</v>
      </c>
      <c r="D9" s="3" t="s">
        <v>26</v>
      </c>
      <c r="E9" s="3" t="s">
        <v>27</v>
      </c>
      <c r="F9" s="3" t="s">
        <v>18</v>
      </c>
      <c r="G9" s="3" t="s">
        <v>25</v>
      </c>
      <c r="H9" s="3"/>
      <c r="I9" s="3">
        <v>0</v>
      </c>
      <c r="J9" s="3"/>
      <c r="K9" s="3">
        <v>418</v>
      </c>
      <c r="L9" s="3">
        <v>-8728.17</v>
      </c>
      <c r="M9" s="3">
        <v>-17456.34</v>
      </c>
      <c r="N9" s="3"/>
      <c r="O9" s="3">
        <v>0</v>
      </c>
    </row>
    <row r="10" spans="1:15" ht="40" customHeight="1">
      <c r="A10" s="2">
        <v>45779</v>
      </c>
      <c r="B10" s="3"/>
      <c r="C10" s="3" t="s">
        <v>15</v>
      </c>
      <c r="D10" s="3" t="s">
        <v>26</v>
      </c>
      <c r="E10" s="3" t="s">
        <v>27</v>
      </c>
      <c r="F10" s="3" t="s">
        <v>18</v>
      </c>
      <c r="G10" s="3" t="s">
        <v>25</v>
      </c>
      <c r="H10" s="3"/>
      <c r="I10" s="3">
        <v>0</v>
      </c>
      <c r="J10" s="3">
        <v>418</v>
      </c>
      <c r="K10" s="3">
        <v>836</v>
      </c>
      <c r="L10" s="3"/>
      <c r="M10" s="3">
        <v>-17456.34</v>
      </c>
      <c r="N10" s="3"/>
      <c r="O10" s="3">
        <v>0</v>
      </c>
    </row>
    <row r="11" spans="1:15" ht="40" customHeight="1">
      <c r="A11" s="2">
        <v>45930</v>
      </c>
      <c r="B11" s="3"/>
      <c r="C11" s="3" t="s">
        <v>15</v>
      </c>
      <c r="D11" s="3" t="s">
        <v>28</v>
      </c>
      <c r="E11" s="3" t="s">
        <v>29</v>
      </c>
      <c r="F11" s="3" t="s">
        <v>18</v>
      </c>
      <c r="G11" s="3" t="s">
        <v>30</v>
      </c>
      <c r="H11" s="3">
        <v>840</v>
      </c>
      <c r="I11" s="3">
        <v>840</v>
      </c>
      <c r="J11" s="3"/>
      <c r="K11" s="3">
        <v>836</v>
      </c>
      <c r="L11" s="3"/>
      <c r="M11" s="3">
        <v>-17456.34</v>
      </c>
      <c r="N11" s="3"/>
      <c r="O11" s="3">
        <v>0</v>
      </c>
    </row>
    <row r="12" spans="1:15" ht="40" customHeight="1">
      <c r="A12" s="2">
        <v>45930</v>
      </c>
      <c r="B12" s="3"/>
      <c r="C12" s="3" t="s">
        <v>15</v>
      </c>
      <c r="D12" s="3" t="s">
        <v>28</v>
      </c>
      <c r="E12" s="3" t="s">
        <v>29</v>
      </c>
      <c r="F12" s="3" t="s">
        <v>18</v>
      </c>
      <c r="G12" s="3" t="s">
        <v>30</v>
      </c>
      <c r="H12" s="3"/>
      <c r="I12" s="3">
        <v>840</v>
      </c>
      <c r="J12" s="3"/>
      <c r="K12" s="3">
        <v>836</v>
      </c>
      <c r="L12" s="3">
        <v>-14605.92</v>
      </c>
      <c r="M12" s="3">
        <v>-32062.26</v>
      </c>
      <c r="N12" s="3"/>
      <c r="O12" s="3">
        <v>0</v>
      </c>
    </row>
    <row r="13" spans="1:15" ht="40" customHeight="1">
      <c r="A13" s="2">
        <v>45930</v>
      </c>
      <c r="B13" s="3" t="s">
        <v>31</v>
      </c>
      <c r="C13" s="3" t="s">
        <v>15</v>
      </c>
      <c r="D13" s="3" t="s">
        <v>32</v>
      </c>
      <c r="E13" s="3" t="s">
        <v>33</v>
      </c>
      <c r="F13" s="3" t="s">
        <v>18</v>
      </c>
      <c r="G13" s="3" t="s">
        <v>30</v>
      </c>
      <c r="H13" s="3">
        <v>840</v>
      </c>
      <c r="I13" s="3">
        <v>1680</v>
      </c>
      <c r="J13" s="3"/>
      <c r="K13" s="3">
        <v>836</v>
      </c>
      <c r="L13" s="3"/>
      <c r="M13" s="3">
        <v>-32062.26</v>
      </c>
      <c r="N13" s="3"/>
      <c r="O13" s="3">
        <v>0</v>
      </c>
    </row>
    <row r="14" spans="1:15" ht="40" customHeight="1">
      <c r="A14" s="2">
        <v>45930</v>
      </c>
      <c r="B14" s="3" t="s">
        <v>31</v>
      </c>
      <c r="C14" s="3" t="s">
        <v>15</v>
      </c>
      <c r="D14" s="3" t="s">
        <v>32</v>
      </c>
      <c r="E14" s="3" t="s">
        <v>33</v>
      </c>
      <c r="F14" s="3" t="s">
        <v>18</v>
      </c>
      <c r="G14" s="3" t="s">
        <v>30</v>
      </c>
      <c r="H14" s="3"/>
      <c r="I14" s="3">
        <v>1680</v>
      </c>
      <c r="J14" s="3"/>
      <c r="K14" s="3">
        <v>836</v>
      </c>
      <c r="L14" s="3">
        <v>-14605.92</v>
      </c>
      <c r="M14" s="3">
        <v>-46668.18</v>
      </c>
      <c r="N14" s="3"/>
      <c r="O14" s="3">
        <v>0</v>
      </c>
    </row>
    <row r="15" spans="1:15" ht="40" customHeight="1">
      <c r="A15" s="2">
        <v>45930</v>
      </c>
      <c r="B15" s="3" t="s">
        <v>31</v>
      </c>
      <c r="C15" s="3" t="s">
        <v>15</v>
      </c>
      <c r="D15" s="3" t="s">
        <v>34</v>
      </c>
      <c r="E15" s="3" t="s">
        <v>33</v>
      </c>
      <c r="F15" s="3" t="s">
        <v>18</v>
      </c>
      <c r="G15" s="3" t="s">
        <v>30</v>
      </c>
      <c r="H15" s="3">
        <v>-840</v>
      </c>
      <c r="I15" s="3">
        <v>840</v>
      </c>
      <c r="J15" s="3"/>
      <c r="K15" s="3">
        <v>836</v>
      </c>
      <c r="L15" s="3"/>
      <c r="M15" s="3">
        <v>-46668.18</v>
      </c>
      <c r="N15" s="3"/>
      <c r="O15" s="3">
        <v>0</v>
      </c>
    </row>
    <row r="16" spans="1:15" ht="40" customHeight="1">
      <c r="A16" s="2">
        <v>45930</v>
      </c>
      <c r="B16" s="3" t="s">
        <v>31</v>
      </c>
      <c r="C16" s="3" t="s">
        <v>15</v>
      </c>
      <c r="D16" s="3" t="s">
        <v>34</v>
      </c>
      <c r="E16" s="3" t="s">
        <v>33</v>
      </c>
      <c r="F16" s="3" t="s">
        <v>18</v>
      </c>
      <c r="G16" s="3" t="s">
        <v>30</v>
      </c>
      <c r="H16" s="3"/>
      <c r="I16" s="3">
        <v>840</v>
      </c>
      <c r="J16" s="3"/>
      <c r="K16" s="3">
        <v>836</v>
      </c>
      <c r="L16" s="3">
        <v>14605.92</v>
      </c>
      <c r="M16" s="3">
        <v>-32062.26</v>
      </c>
      <c r="N16" s="3"/>
      <c r="O16" s="3">
        <v>0</v>
      </c>
    </row>
    <row r="17" spans="1:15" ht="40" customHeight="1">
      <c r="A17" s="2">
        <v>45930</v>
      </c>
      <c r="B17" s="3" t="s">
        <v>31</v>
      </c>
      <c r="C17" s="3" t="s">
        <v>15</v>
      </c>
      <c r="D17" s="3" t="s">
        <v>35</v>
      </c>
      <c r="E17" s="3" t="s">
        <v>36</v>
      </c>
      <c r="F17" s="3" t="s">
        <v>18</v>
      </c>
      <c r="G17" s="3" t="s">
        <v>30</v>
      </c>
      <c r="H17" s="3"/>
      <c r="I17" s="3">
        <v>840</v>
      </c>
      <c r="J17" s="3"/>
      <c r="K17" s="3">
        <v>836</v>
      </c>
      <c r="L17" s="3">
        <v>14605.92</v>
      </c>
      <c r="M17" s="3">
        <v>-17456.34</v>
      </c>
      <c r="N17" s="3"/>
      <c r="O17" s="3">
        <v>0</v>
      </c>
    </row>
    <row r="18" spans="1:15" ht="40" customHeight="1">
      <c r="A18" s="2">
        <v>45930</v>
      </c>
      <c r="B18" s="3" t="s">
        <v>31</v>
      </c>
      <c r="C18" s="3" t="s">
        <v>15</v>
      </c>
      <c r="D18" s="3" t="s">
        <v>35</v>
      </c>
      <c r="E18" s="3" t="s">
        <v>36</v>
      </c>
      <c r="F18" s="3" t="s">
        <v>18</v>
      </c>
      <c r="G18" s="3" t="s">
        <v>30</v>
      </c>
      <c r="H18" s="3">
        <v>-840</v>
      </c>
      <c r="I18" s="3">
        <v>0</v>
      </c>
      <c r="J18" s="3"/>
      <c r="K18" s="3">
        <v>836</v>
      </c>
      <c r="L18" s="3"/>
      <c r="M18" s="3">
        <v>-17456.34</v>
      </c>
      <c r="N18" s="3"/>
      <c r="O18" s="3">
        <v>0</v>
      </c>
    </row>
    <row r="19" spans="1:15" ht="40" customHeight="1">
      <c r="A19" s="2">
        <v>45930</v>
      </c>
      <c r="B19" s="3" t="s">
        <v>31</v>
      </c>
      <c r="C19" s="3" t="s">
        <v>15</v>
      </c>
      <c r="D19" s="3" t="s">
        <v>37</v>
      </c>
      <c r="E19" s="3" t="s">
        <v>36</v>
      </c>
      <c r="F19" s="3" t="s">
        <v>18</v>
      </c>
      <c r="G19" s="3" t="s">
        <v>30</v>
      </c>
      <c r="H19" s="3"/>
      <c r="I19" s="3">
        <v>0</v>
      </c>
      <c r="J19" s="3"/>
      <c r="K19" s="3">
        <v>836</v>
      </c>
      <c r="L19" s="3">
        <v>-14605.92</v>
      </c>
      <c r="M19" s="3">
        <v>-32062.26</v>
      </c>
      <c r="N19" s="3"/>
      <c r="O19" s="3">
        <v>0</v>
      </c>
    </row>
    <row r="20" spans="1:15" ht="40" customHeight="1">
      <c r="A20" s="2">
        <v>45930</v>
      </c>
      <c r="B20" s="3" t="s">
        <v>31</v>
      </c>
      <c r="C20" s="3" t="s">
        <v>15</v>
      </c>
      <c r="D20" s="3" t="s">
        <v>37</v>
      </c>
      <c r="E20" s="3" t="s">
        <v>36</v>
      </c>
      <c r="F20" s="3" t="s">
        <v>18</v>
      </c>
      <c r="G20" s="3" t="s">
        <v>30</v>
      </c>
      <c r="H20" s="3">
        <v>840</v>
      </c>
      <c r="I20" s="3">
        <v>840</v>
      </c>
      <c r="J20" s="3"/>
      <c r="K20" s="3">
        <v>836</v>
      </c>
      <c r="L20" s="3"/>
      <c r="M20" s="3">
        <v>-32062.26</v>
      </c>
      <c r="N20" s="3"/>
      <c r="O20" s="3">
        <v>0</v>
      </c>
    </row>
    <row r="21" spans="1:15" ht="40" customHeight="1">
      <c r="A21" s="2">
        <v>45954</v>
      </c>
      <c r="B21" s="3"/>
      <c r="C21" s="3" t="s">
        <v>15</v>
      </c>
      <c r="D21" s="3" t="s">
        <v>38</v>
      </c>
      <c r="E21" s="3" t="s">
        <v>39</v>
      </c>
      <c r="F21" s="3" t="s">
        <v>18</v>
      </c>
      <c r="G21" s="3" t="s">
        <v>30</v>
      </c>
      <c r="H21" s="3">
        <v>700</v>
      </c>
      <c r="I21" s="3">
        <v>1540</v>
      </c>
      <c r="J21" s="3"/>
      <c r="K21" s="3">
        <v>836</v>
      </c>
      <c r="L21" s="3"/>
      <c r="M21" s="3">
        <v>-32062.26</v>
      </c>
      <c r="N21" s="3"/>
      <c r="O21" s="3">
        <v>0</v>
      </c>
    </row>
    <row r="22" spans="1:15" ht="40" customHeight="1">
      <c r="A22" s="2">
        <v>45954</v>
      </c>
      <c r="B22" s="3"/>
      <c r="C22" s="3" t="s">
        <v>15</v>
      </c>
      <c r="D22" s="3" t="s">
        <v>38</v>
      </c>
      <c r="E22" s="3" t="s">
        <v>39</v>
      </c>
      <c r="F22" s="3" t="s">
        <v>18</v>
      </c>
      <c r="G22" s="3" t="s">
        <v>30</v>
      </c>
      <c r="H22" s="3"/>
      <c r="I22" s="3">
        <v>1540</v>
      </c>
      <c r="J22" s="3"/>
      <c r="K22" s="3">
        <v>836</v>
      </c>
      <c r="L22" s="3">
        <v>-11912.46</v>
      </c>
      <c r="M22" s="3">
        <v>-43974.72</v>
      </c>
      <c r="N22" s="3"/>
      <c r="O22" s="3">
        <v>0</v>
      </c>
    </row>
    <row r="23" spans="1:15" ht="40" customHeight="1">
      <c r="A23" s="2">
        <v>45954</v>
      </c>
      <c r="B23" s="3" t="s">
        <v>31</v>
      </c>
      <c r="C23" s="3" t="s">
        <v>15</v>
      </c>
      <c r="D23" s="3" t="s">
        <v>40</v>
      </c>
      <c r="E23" s="3" t="s">
        <v>41</v>
      </c>
      <c r="F23" s="3" t="s">
        <v>18</v>
      </c>
      <c r="G23" s="3" t="s">
        <v>30</v>
      </c>
      <c r="H23" s="3"/>
      <c r="I23" s="3">
        <v>1540</v>
      </c>
      <c r="J23" s="3"/>
      <c r="K23" s="3">
        <v>836</v>
      </c>
      <c r="L23" s="3">
        <v>-11912.46</v>
      </c>
      <c r="M23" s="3">
        <v>-55887.18</v>
      </c>
      <c r="N23" s="3"/>
      <c r="O23" s="3">
        <v>0</v>
      </c>
    </row>
    <row r="24" spans="1:15" ht="40" customHeight="1">
      <c r="A24" s="2">
        <v>45954</v>
      </c>
      <c r="B24" s="3" t="s">
        <v>31</v>
      </c>
      <c r="C24" s="3" t="s">
        <v>15</v>
      </c>
      <c r="D24" s="3" t="s">
        <v>40</v>
      </c>
      <c r="E24" s="3" t="s">
        <v>41</v>
      </c>
      <c r="F24" s="3" t="s">
        <v>18</v>
      </c>
      <c r="G24" s="3" t="s">
        <v>30</v>
      </c>
      <c r="H24" s="3">
        <v>700</v>
      </c>
      <c r="I24" s="3">
        <v>2240</v>
      </c>
      <c r="J24" s="3"/>
      <c r="K24" s="3">
        <v>836</v>
      </c>
      <c r="L24" s="3"/>
      <c r="M24" s="3">
        <v>-55887.18</v>
      </c>
      <c r="N24" s="3"/>
      <c r="O24" s="3">
        <v>0</v>
      </c>
    </row>
    <row r="25" spans="1:15" ht="40" customHeight="1">
      <c r="A25" s="2">
        <v>45954</v>
      </c>
      <c r="B25" s="3" t="s">
        <v>31</v>
      </c>
      <c r="C25" s="3" t="s">
        <v>15</v>
      </c>
      <c r="D25" s="3" t="s">
        <v>42</v>
      </c>
      <c r="E25" s="3" t="s">
        <v>41</v>
      </c>
      <c r="F25" s="3" t="s">
        <v>18</v>
      </c>
      <c r="G25" s="3" t="s">
        <v>30</v>
      </c>
      <c r="H25" s="3"/>
      <c r="I25" s="3">
        <v>2240</v>
      </c>
      <c r="J25" s="3"/>
      <c r="K25" s="3">
        <v>836</v>
      </c>
      <c r="L25" s="3">
        <v>11912.46</v>
      </c>
      <c r="M25" s="3">
        <v>-43974.72</v>
      </c>
      <c r="N25" s="3"/>
      <c r="O25" s="3">
        <v>0</v>
      </c>
    </row>
    <row r="26" spans="1:15" ht="40" customHeight="1">
      <c r="A26" s="2">
        <v>45954</v>
      </c>
      <c r="B26" s="3" t="s">
        <v>31</v>
      </c>
      <c r="C26" s="3" t="s">
        <v>15</v>
      </c>
      <c r="D26" s="3" t="s">
        <v>42</v>
      </c>
      <c r="E26" s="3" t="s">
        <v>41</v>
      </c>
      <c r="F26" s="3" t="s">
        <v>18</v>
      </c>
      <c r="G26" s="3" t="s">
        <v>30</v>
      </c>
      <c r="H26" s="3">
        <v>-700</v>
      </c>
      <c r="I26" s="3">
        <v>1540</v>
      </c>
      <c r="J26" s="3"/>
      <c r="K26" s="3">
        <v>836</v>
      </c>
      <c r="L26" s="3"/>
      <c r="M26" s="3">
        <v>-43974.72</v>
      </c>
      <c r="N26" s="3"/>
      <c r="O26" s="3">
        <v>0</v>
      </c>
    </row>
    <row r="27" spans="1:15" ht="40" customHeight="1">
      <c r="A27" s="2">
        <v>45986</v>
      </c>
      <c r="B27" s="3"/>
      <c r="C27" s="3" t="s">
        <v>15</v>
      </c>
      <c r="D27" s="3" t="s">
        <v>43</v>
      </c>
      <c r="E27" s="3" t="s">
        <v>44</v>
      </c>
      <c r="F27" s="3" t="s">
        <v>18</v>
      </c>
      <c r="G27" s="3" t="s">
        <v>30</v>
      </c>
      <c r="H27" s="3">
        <v>1500</v>
      </c>
      <c r="I27" s="3">
        <v>3040</v>
      </c>
      <c r="J27" s="3"/>
      <c r="K27" s="3">
        <v>836</v>
      </c>
      <c r="L27" s="3"/>
      <c r="M27" s="3">
        <v>-43974.72</v>
      </c>
      <c r="N27" s="3"/>
      <c r="O27" s="3">
        <v>0</v>
      </c>
    </row>
    <row r="28" spans="1:15" ht="40" customHeight="1">
      <c r="A28" s="2">
        <v>45986</v>
      </c>
      <c r="B28" s="3"/>
      <c r="C28" s="3" t="s">
        <v>15</v>
      </c>
      <c r="D28" s="3" t="s">
        <v>43</v>
      </c>
      <c r="E28" s="3" t="s">
        <v>44</v>
      </c>
      <c r="F28" s="3" t="s">
        <v>18</v>
      </c>
      <c r="G28" s="3" t="s">
        <v>30</v>
      </c>
      <c r="H28" s="3"/>
      <c r="I28" s="3">
        <v>3040</v>
      </c>
      <c r="J28" s="3"/>
      <c r="K28" s="3">
        <v>836</v>
      </c>
      <c r="L28" s="3">
        <v>-25768.05</v>
      </c>
      <c r="M28" s="3">
        <v>-69742.77</v>
      </c>
      <c r="N28" s="3"/>
      <c r="O28" s="3">
        <v>0</v>
      </c>
    </row>
    <row r="29" spans="1:15" ht="40" customHeight="1">
      <c r="A29" s="2">
        <v>45986</v>
      </c>
      <c r="B29" s="3"/>
      <c r="C29" s="3" t="s">
        <v>15</v>
      </c>
      <c r="D29" s="3" t="s">
        <v>45</v>
      </c>
      <c r="E29" s="3" t="s">
        <v>46</v>
      </c>
      <c r="F29" s="3" t="s">
        <v>18</v>
      </c>
      <c r="G29" s="3" t="s">
        <v>30</v>
      </c>
      <c r="H29" s="3"/>
      <c r="I29" s="3">
        <v>3040</v>
      </c>
      <c r="J29" s="3"/>
      <c r="K29" s="3">
        <v>836</v>
      </c>
      <c r="L29" s="3">
        <v>-29738.8</v>
      </c>
      <c r="M29" s="3">
        <v>-99481.57000000001</v>
      </c>
      <c r="N29" s="3"/>
      <c r="O29" s="3">
        <v>0</v>
      </c>
    </row>
    <row r="30" spans="1:15" ht="40" customHeight="1">
      <c r="A30" s="2">
        <v>45986</v>
      </c>
      <c r="B30" s="3"/>
      <c r="C30" s="3" t="s">
        <v>15</v>
      </c>
      <c r="D30" s="3" t="s">
        <v>45</v>
      </c>
      <c r="E30" s="3" t="s">
        <v>46</v>
      </c>
      <c r="F30" s="3" t="s">
        <v>18</v>
      </c>
      <c r="G30" s="3" t="s">
        <v>30</v>
      </c>
      <c r="H30" s="3">
        <v>1720</v>
      </c>
      <c r="I30" s="3">
        <v>4760</v>
      </c>
      <c r="J30" s="3"/>
      <c r="K30" s="3">
        <v>836</v>
      </c>
      <c r="L30" s="3"/>
      <c r="M30" s="3">
        <v>-99481.57000000001</v>
      </c>
      <c r="N30" s="3"/>
      <c r="O30" s="3">
        <v>0</v>
      </c>
    </row>
    <row r="31" spans="1:15" ht="40" customHeight="1">
      <c r="A31" s="2">
        <v>46069</v>
      </c>
      <c r="B31" s="3"/>
      <c r="C31" s="3" t="s">
        <v>15</v>
      </c>
      <c r="D31" s="3" t="s">
        <v>47</v>
      </c>
      <c r="E31" s="3" t="s">
        <v>48</v>
      </c>
      <c r="F31" s="3" t="s">
        <v>18</v>
      </c>
      <c r="G31" s="3" t="s">
        <v>49</v>
      </c>
      <c r="H31" s="3"/>
      <c r="I31" s="3">
        <v>4760</v>
      </c>
      <c r="J31" s="3"/>
      <c r="K31" s="3">
        <v>836</v>
      </c>
      <c r="L31" s="3">
        <v>-28250</v>
      </c>
      <c r="M31" s="3">
        <v>-127731.57</v>
      </c>
      <c r="N31" s="3"/>
      <c r="O31" s="3">
        <v>0</v>
      </c>
    </row>
    <row r="32" spans="1:15" ht="40" customHeight="1">
      <c r="A32" s="2">
        <v>46069</v>
      </c>
      <c r="B32" s="3"/>
      <c r="C32" s="3" t="s">
        <v>15</v>
      </c>
      <c r="D32" s="3" t="s">
        <v>47</v>
      </c>
      <c r="E32" s="3" t="s">
        <v>48</v>
      </c>
      <c r="F32" s="3" t="s">
        <v>18</v>
      </c>
      <c r="G32" s="3" t="s">
        <v>49</v>
      </c>
      <c r="H32" s="3"/>
      <c r="I32" s="3">
        <v>4760</v>
      </c>
      <c r="J32" s="3"/>
      <c r="K32" s="3">
        <v>836</v>
      </c>
      <c r="L32" s="3"/>
      <c r="M32" s="3">
        <v>-127731.57</v>
      </c>
      <c r="N32" s="3">
        <v>2500</v>
      </c>
      <c r="O32" s="3">
        <v>2500</v>
      </c>
    </row>
    <row r="33" spans="1:15" ht="40" customHeight="1">
      <c r="A33" s="2">
        <v>46081</v>
      </c>
      <c r="B33" s="3"/>
      <c r="C33" s="3" t="s">
        <v>20</v>
      </c>
      <c r="D33" s="3" t="s">
        <v>50</v>
      </c>
      <c r="E33" s="3" t="s">
        <v>50</v>
      </c>
      <c r="F33" s="3" t="s">
        <v>18</v>
      </c>
      <c r="G33" s="3" t="s">
        <v>22</v>
      </c>
      <c r="H33" s="3"/>
      <c r="I33" s="3">
        <v>4760</v>
      </c>
      <c r="J33" s="3"/>
      <c r="K33" s="3">
        <v>836</v>
      </c>
      <c r="L33" s="3">
        <v>127731.57</v>
      </c>
      <c r="M33" s="3">
        <v>0</v>
      </c>
      <c r="N33" s="3"/>
      <c r="O33" s="3">
        <v>2500</v>
      </c>
    </row>
    <row r="34" spans="1:15" ht="40" customHeight="1">
      <c r="A34" s="2">
        <v>46081</v>
      </c>
      <c r="B34" s="3"/>
      <c r="C34" s="3" t="s">
        <v>20</v>
      </c>
      <c r="D34" s="3" t="s">
        <v>50</v>
      </c>
      <c r="E34" s="3" t="s">
        <v>50</v>
      </c>
      <c r="F34" s="3" t="s">
        <v>18</v>
      </c>
      <c r="G34" s="3" t="s">
        <v>22</v>
      </c>
      <c r="H34" s="3"/>
      <c r="I34" s="3">
        <v>4760</v>
      </c>
      <c r="J34" s="3"/>
      <c r="K34" s="3">
        <v>836</v>
      </c>
      <c r="L34" s="3"/>
      <c r="M34" s="3">
        <v>0</v>
      </c>
      <c r="N34" s="3">
        <v>-2500</v>
      </c>
      <c r="O34" s="3">
        <v>0</v>
      </c>
    </row>
    <row r="35" spans="1:15" ht="40" customHeight="1">
      <c r="A35" s="2">
        <v>46081</v>
      </c>
      <c r="B35" s="3"/>
      <c r="C35" s="3" t="s">
        <v>20</v>
      </c>
      <c r="D35" s="3" t="s">
        <v>50</v>
      </c>
      <c r="E35" s="3" t="s">
        <v>50</v>
      </c>
      <c r="F35" s="3" t="s">
        <v>18</v>
      </c>
      <c r="G35" s="3" t="s">
        <v>22</v>
      </c>
      <c r="H35" s="3"/>
      <c r="I35" s="3">
        <v>4760</v>
      </c>
      <c r="J35" s="3">
        <v>-836</v>
      </c>
      <c r="K35" s="3">
        <v>0</v>
      </c>
      <c r="L35" s="3"/>
      <c r="M35" s="3">
        <v>0</v>
      </c>
      <c r="N35" s="3"/>
      <c r="O35" s="3">
        <v>0</v>
      </c>
    </row>
    <row r="36" spans="1:15" ht="40" customHeight="1">
      <c r="A36" s="2">
        <v>46081</v>
      </c>
      <c r="B36" s="3"/>
      <c r="C36" s="3" t="s">
        <v>20</v>
      </c>
      <c r="D36" s="3" t="s">
        <v>50</v>
      </c>
      <c r="E36" s="3" t="s">
        <v>50</v>
      </c>
      <c r="F36" s="3" t="s">
        <v>18</v>
      </c>
      <c r="G36" s="3" t="s">
        <v>22</v>
      </c>
      <c r="H36" s="3">
        <v>-4760</v>
      </c>
      <c r="I36" s="3">
        <v>0</v>
      </c>
      <c r="J36" s="3"/>
      <c r="K36" s="3">
        <v>0</v>
      </c>
      <c r="L36" s="3"/>
      <c r="M36" s="3">
        <v>0</v>
      </c>
      <c r="N36" s="3"/>
      <c r="O36" s="3">
        <v>0</v>
      </c>
    </row>
    <row r="37" spans="1:15" ht="40" customHeight="1">
      <c r="A37" s="2">
        <v>46120</v>
      </c>
      <c r="B37" s="3"/>
      <c r="C37" s="3" t="s">
        <v>15</v>
      </c>
      <c r="D37" s="3" t="s">
        <v>51</v>
      </c>
      <c r="E37" s="3" t="s">
        <v>52</v>
      </c>
      <c r="F37" s="3" t="s">
        <v>18</v>
      </c>
      <c r="G37" s="3" t="s">
        <v>19</v>
      </c>
      <c r="H37" s="3"/>
      <c r="I37" s="3">
        <v>0</v>
      </c>
      <c r="J37" s="3"/>
      <c r="K37" s="3">
        <v>0</v>
      </c>
      <c r="L37" s="3">
        <v>-12581.3</v>
      </c>
      <c r="M37" s="3">
        <v>-12581.3</v>
      </c>
      <c r="N37" s="3"/>
      <c r="O37" s="3">
        <v>0</v>
      </c>
    </row>
    <row r="38" spans="1:15" ht="40" customHeight="1">
      <c r="A38" s="2">
        <v>46120</v>
      </c>
      <c r="B38" s="3"/>
      <c r="C38" s="3" t="s">
        <v>15</v>
      </c>
      <c r="D38" s="3" t="s">
        <v>51</v>
      </c>
      <c r="E38" s="3" t="s">
        <v>52</v>
      </c>
      <c r="F38" s="3" t="s">
        <v>18</v>
      </c>
      <c r="G38" s="3" t="s">
        <v>19</v>
      </c>
      <c r="H38" s="3"/>
      <c r="I38" s="3">
        <v>0</v>
      </c>
      <c r="J38" s="3"/>
      <c r="K38" s="3">
        <v>0</v>
      </c>
      <c r="L38" s="3"/>
      <c r="M38" s="3">
        <v>-12581.3</v>
      </c>
      <c r="N38" s="3">
        <v>1200</v>
      </c>
      <c r="O38" s="3">
        <v>1200</v>
      </c>
    </row>
    <row r="39" spans="1:15" ht="40" customHeight="1">
      <c r="A39" s="2">
        <v>46131</v>
      </c>
      <c r="B39" s="3"/>
      <c r="C39" s="3"/>
      <c r="D39" s="3"/>
      <c r="E39" s="3" t="s">
        <v>53</v>
      </c>
      <c r="F39" s="3"/>
      <c r="G39" s="3"/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-12581.3</v>
      </c>
      <c r="N39" s="3">
        <v>0</v>
      </c>
      <c r="O39" s="3">
        <v>1200</v>
      </c>
    </row>
    <row r="41" spans="1:15" ht="40" customHeight="1">
      <c r="H41" s="4">
        <f>SUM(H2:H39)</f>
        <v>0.00</v>
      </c>
      <c r="J41" s="4">
        <f>SUM(J2:J39)</f>
        <v>0.00</v>
      </c>
      <c r="L41" s="4">
        <f>SUM(L2:L39)</f>
        <v>-12581.30</v>
      </c>
      <c r="N41" s="4">
        <f>SUM(N2:N39)</f>
        <v>1200.00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</hyperlinks>
  <pageMargins left="0.7" right="0.7" top="0.75" bottom="0.75" header="0.3" footer="0.3"/>
  <pageSetup paperSize="9" fitToHeight="0" orientation="landscape"/>
  <headerFooter>
    <oddHeader>&amp;CAccount Statement for FOREX [FOREX] from 2021-01-01 to 2026-04-19 (incl.)&amp;RDOLATA &amp; CO.</oddHeader>
    <oddFooter>&amp;LGenerated by Jessica-Jayde Dolata on 2026-04-19 16:40:50&amp;CLawPracticeZA.com&amp;RPage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2026-04-19T14:40:50Z</dcterms:created>
  <dcterms:modified xsi:type="dcterms:W3CDTF">2026-04-19T14:40:50Z</dcterms:modified>
</cp:coreProperties>
</file>