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ADM155-001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<sst xmlns="http://schemas.openxmlformats.org/spreadsheetml/2006/main" uniqueCount="162">
  <si>
    <t>PROJECT_NAME</t>
  </si>
  <si>
    <t>PROJECT_CODE</t>
  </si>
  <si>
    <t>PROGRAM_PATH2</t>
  </si>
  <si>
    <t>support</t>
  </si>
  <si>
    <t>clusterDBA123#</t>
  </si>
  <si>
    <t>SELECT KEY_1,SUBSTR(KEY_1,29,6) AS JR_NO,BRCH,ut0020(TRANS_DATE) as TRANS_DT,ut0020(substr(key_1,14,5)) as Posting_DT,SUBSTR(KEY_1,20,4) AS TIME, LCY_AMT, GLIF_REFERENCES,  SUBSTR(GL_CLASS_CODE,12,6) AS KONTROL,GL_CLASS_CODE,TRIM (DESCRIPTION) AS DESCRIPTION,
TO_DATE('31-12-1899','DD-MM-YYYY')+TRANS_DATE AS trans_dt, SYARIAH_DIST_FLAG as  SYA_FLAG, FCY_AMT, REVERSAL_DATE as REV_DT,
PS_JOURNAL_NBR AS ps_jrl_no, PS_JOURNAL_ID,CNTL_CENTRE FROM glif where SUBSTR(KEY_1,29,6) = '&lt;JURNAL_NUMBER&gt;' and ut0020(substr(key_1,14,5)) = '&lt;TRANSACTION_DATE&gt;';</t>
  </si>
  <si>
    <t>MYSQL_QUERY_AGN00178_APPROVE_AGENT</t>
  </si>
  <si>
    <t>LOG_USERNAME</t>
  </si>
  <si>
    <t>COMMAND_LOG_LPG3KG</t>
  </si>
  <si>
    <t>COMMAND_LOG_AGN00178_GETPERSONAL_INFO</t>
  </si>
  <si>
    <t>pm2 logs main --lines 200 | grep -B 3 -A 7 -i 'createTempAgent'</t>
  </si>
  <si>
    <t>COMMAND_LOG_AGN00178_CHECK_DAFTAR_AGENT2</t>
  </si>
  <si>
    <t>PROGRAM3</t>
  </si>
  <si>
    <t>C:\Program Files\HeidiSQL</t>
  </si>
  <si>
    <t>ORACLE_CONNECTION</t>
  </si>
  <si>
    <t>select * from calon_mitra where no_identitas = '&lt;NO_IDENTITAS&gt;';</t>
  </si>
  <si>
    <t>LOG_IPADDRESS</t>
  </si>
  <si>
    <t>COMMAND_LOG_BIAYAPENDIDIKAN_TIMEOUT</t>
  </si>
  <si>
    <t>pm2 logs main --lines 200 | grep -B 3 -A 46 -i '/sso/kode-cabang'</t>
  </si>
  <si>
    <t>450</t>
  </si>
  <si>
    <t>CR</t>
  </si>
  <si>
    <t>TESTER1</t>
  </si>
  <si>
    <t>RUN</t>
  </si>
  <si>
    <t>Administration</t>
  </si>
  <si>
    <t>R</t>
  </si>
  <si>
    <t>V</t>
  </si>
  <si>
    <t>ugwadmin</t>
  </si>
  <si>
    <t>select * from user where email ='&lt;NO_IDENTITAS&gt;';</t>
  </si>
  <si>
    <t>ORACLE_UGWADMIN_SCAG0025_GET_NOJURNAL</t>
  </si>
  <si>
    <t>COMMAND_LOG_AGN0018</t>
  </si>
  <si>
    <t>COMMAND_LOG_AGN00178_DUE_DILLIGENCE</t>
  </si>
  <si>
    <t>COMMAND_LOG_AGN00181_ADD</t>
  </si>
  <si>
    <t>pm2 logs main --lines 10000 | grep -B 3 -A 7 -i 'createTempAgent'</t>
  </si>
  <si>
    <t>DPLK</t>
  </si>
  <si>
    <t>PROJECT_MANAGER</t>
  </si>
  <si>
    <t>TEST_SCENARIO_DESC</t>
  </si>
  <si>
    <t>Normal - Administration - Setup</t>
  </si>
  <si>
    <t>Tambah Data Dapat dilakukan dengan baik</t>
  </si>
  <si>
    <t>USERID</t>
  </si>
  <si>
    <t>NAMA_SUMBER_DANA</t>
  </si>
  <si>
    <t>ORACLE_USER</t>
  </si>
  <si>
    <t>ORACLE_UGWADMIN</t>
  </si>
  <si>
    <t>select * from SPCH2H_REVERSAL_LOG where BILLING_NO='&lt;KODE_BILLING&gt;' ORDER BY REVERSAL_DATETIME desc;</t>
  </si>
  <si>
    <t>COMMAND_LOG_AGN00178_TAMBAH_AGENT</t>
  </si>
  <si>
    <t>COMMAND_LOG_AGN00181_CHECK_DAFTAR_AGENT</t>
  </si>
  <si>
    <t>HEADER_BODY</t>
  </si>
  <si>
    <t>PROGRAM_PATH3</t>
  </si>
  <si>
    <t>DPLKADM155-001</t>
  </si>
  <si>
    <t>Username : 32074,
Password : bni1234,
Kode Sumber Dana: 747,
Nama Sumber Dana : Investasi</t>
  </si>
  <si>
    <t>SIDEBAR_MENU</t>
  </si>
  <si>
    <t>SIDEBAR_SUBMENU_SUBMENU</t>
  </si>
  <si>
    <t>Setup Sumber Dana</t>
  </si>
  <si>
    <t>SUPPORT</t>
  </si>
  <si>
    <t>select * from BILT where JRNL_NO = '&lt;JURNAL_NUMBER&gt;';</t>
  </si>
  <si>
    <t>select * from LAKU_AGENT where AGENT_ACCOUNT_NO ='&lt;NO_REKENING&gt;';</t>
  </si>
  <si>
    <t>COMMAND_LOG_AGN00178_APPROVE</t>
  </si>
  <si>
    <t>pm2 logs main --lines 200 | grep -B 3 -A 17 -i '/getMappingKlasifikasi'</t>
  </si>
  <si>
    <t>Automation Test Execution Document</t>
  </si>
  <si>
    <t>MYSQL_CONNECTION</t>
  </si>
  <si>
    <t>ORACLE_UGWADMIN_AGN00178_LAKU_AGENT</t>
  </si>
  <si>
    <t>pm2 logs main --lines 300 | grep -i '&lt;ID_PELANGGAN&gt;'</t>
  </si>
  <si>
    <t>COMMAND_LOG_AGN00178_CHECK_ACCOUNT</t>
  </si>
  <si>
    <t>29513</t>
  </si>
  <si>
    <t>chrome</t>
  </si>
  <si>
    <t>TESTER2</t>
  </si>
  <si>
    <t>S</t>
  </si>
  <si>
    <t>MYSQL_KEAGENAN</t>
  </si>
  <si>
    <t>select *from agent_approve where no_identitas ='&lt;NO_IDENTITAS&gt;';</t>
  </si>
  <si>
    <t>BROWSER_VERSION</t>
  </si>
  <si>
    <t>COVER_TITLE</t>
  </si>
  <si>
    <t>Regression Test</t>
  </si>
  <si>
    <t>DEVELOPMENT_MANAGER</t>
  </si>
  <si>
    <t>Investasi</t>
  </si>
  <si>
    <t>W</t>
  </si>
  <si>
    <t>UGWADMIN</t>
  </si>
  <si>
    <t>MYSQL_QUERY_AGN0181_ADD</t>
  </si>
  <si>
    <t>select * from mitra where no_identitas ='&lt;NO_IDENTITAS&gt;';</t>
  </si>
  <si>
    <t>LOG_PASSWORD</t>
  </si>
  <si>
    <t>107.0.5304.107 (Official Build) (64-bit)</t>
  </si>
  <si>
    <t>BROWSER_ICONS</t>
  </si>
  <si>
    <t>filezilla</t>
  </si>
  <si>
    <t>MAIN_SIDEBAR</t>
  </si>
  <si>
    <t>ORACLE_KEAGENAN</t>
  </si>
  <si>
    <t>ORACLE_UGWADMIN_CONNECTION</t>
  </si>
  <si>
    <t>MYSQL_USER</t>
  </si>
  <si>
    <t>MYSQL_PASSWORD</t>
  </si>
  <si>
    <t>COMMAND_LOG</t>
  </si>
  <si>
    <t>pm2 logs main --lines 200 | grep -B 3 -A 17 -i '/getKlasifikasiFitur'</t>
  </si>
  <si>
    <t>COMMAND_LOG_AGN00181_CHECK_ACCOUNT</t>
  </si>
  <si>
    <t>pm2 logs main --lines 10000 | grep -B 3 -A 33 -i 'getPersonalInfo'</t>
  </si>
  <si>
    <t>AUTHOR</t>
  </si>
  <si>
    <t>Automation Team</t>
  </si>
  <si>
    <t>TESTING_GROUPHEAD</t>
  </si>
  <si>
    <t>PROGRAM1</t>
  </si>
  <si>
    <t>Setup</t>
  </si>
  <si>
    <t>MYSQL_QUERY_AGN00178_CALON_AGENT</t>
  </si>
  <si>
    <t>192.168.150.164</t>
  </si>
  <si>
    <t>pm2 logs main --lines 300 | grep -B 3 -A 4 -i '&lt;BIAYAPENDIDIKAN&gt;'</t>
  </si>
  <si>
    <t>pm2 logs main --lines 800 | grep -B 3 -A 11 -i '&lt;NO_REK&gt;'</t>
  </si>
  <si>
    <t>pm2 logs main --lines 800 | grep -B 3 -A 33 -i 'getPersonalInfo'</t>
  </si>
  <si>
    <t>ICONS_PSWD</t>
  </si>
  <si>
    <t>2021 R1</t>
  </si>
  <si>
    <t>http://192.168.168.107/</t>
  </si>
  <si>
    <t>Automation Tester 1</t>
  </si>
  <si>
    <t>REQUIREMENT_MANAGER</t>
  </si>
  <si>
    <t>C:\Program Files\FileZilla FTP Client</t>
  </si>
  <si>
    <t>TC_ID</t>
  </si>
  <si>
    <t>T</t>
  </si>
  <si>
    <t>ORACLE_UGWADMIN_PASSWORD</t>
  </si>
  <si>
    <t>root</t>
  </si>
  <si>
    <t>BROWSER</t>
  </si>
  <si>
    <t>HEADER_DESCRIPTION</t>
  </si>
  <si>
    <t>PROGRAM_PATH1</t>
  </si>
  <si>
    <t>X</t>
  </si>
  <si>
    <t>ORACLE_PASSWORD</t>
  </si>
  <si>
    <t>pm2 logs main --lines 200 | grep -B 3 -A 9 -i 'sendEmailGen'</t>
  </si>
  <si>
    <t>COMMAND_LOG_AGN00181_GETPERSONAL_INFO</t>
  </si>
  <si>
    <t>ICONS_NO_BRANCH</t>
  </si>
  <si>
    <t>Project Code</t>
  </si>
  <si>
    <t>heidisql</t>
  </si>
  <si>
    <t>SCENARIO_DESC</t>
  </si>
  <si>
    <t>SIDEBAR_SUBMENU</t>
  </si>
  <si>
    <t>NAMA_SUMBER_DANA_UBAH</t>
  </si>
  <si>
    <t>select * from transaksi where no_jurnal = '&lt;JURNAL_NUMBER&gt;';</t>
  </si>
  <si>
    <t>MYSQL_QUERY_AGN00178_DUE_DILLEGENCE</t>
  </si>
  <si>
    <t>MYSQL_QUERY_AGN0181_DUE_DILLIGENCE</t>
  </si>
  <si>
    <t>COMMAND_LOG_AGN00178_CHECK_DAFTAR_AGENT1</t>
  </si>
  <si>
    <t>COMMAND_LOG_AGN00181_APPROVE</t>
  </si>
  <si>
    <t>pm2 logs main --lines 200 | grep -B 3 -A 14 -i '/sso/kode-cabang'</t>
  </si>
  <si>
    <t>iexplore</t>
  </si>
  <si>
    <t>DPLK - Regression Test</t>
  </si>
  <si>
    <t>PROGRAM2</t>
  </si>
  <si>
    <t>EXPECTED_RESULT</t>
  </si>
  <si>
    <t>Setup Umum</t>
  </si>
  <si>
    <t>KODE_SUMBER_DANA</t>
  </si>
  <si>
    <t>VERIFIKASI</t>
  </si>
  <si>
    <t>GLIF_QUERY</t>
  </si>
  <si>
    <t>MYSQL_QUERY</t>
  </si>
  <si>
    <t>ICONS_SCREEN_NUMB</t>
  </si>
  <si>
    <t>UFT_VERSION</t>
  </si>
  <si>
    <t>URL</t>
  </si>
  <si>
    <t>Automation Tester 2</t>
  </si>
  <si>
    <t>TEST_MANAGER</t>
  </si>
  <si>
    <t>PREPERATION</t>
  </si>
  <si>
    <t>bni1234</t>
  </si>
  <si>
    <t>Q</t>
  </si>
  <si>
    <t>U</t>
  </si>
  <si>
    <t>ORACLE_UGWADMIN_USER</t>
  </si>
  <si>
    <t>BILT_QUERY</t>
  </si>
  <si>
    <t>select * from calon_agent where no_identitas ='&lt;NO_IDENTITAS&gt;';</t>
  </si>
  <si>
    <t>MYSQL_QUERY_AGN00178_USER</t>
  </si>
  <si>
    <t>indonesiaraya</t>
  </si>
  <si>
    <t>pm2 logs main --lines 400 | grep -i '&lt;JURNAL_NUMBER&gt;'</t>
  </si>
  <si>
    <t>pm2 logs main --lines 500 | grep -B3 -A4 -i '&lt;LPG_3KG&gt;'</t>
  </si>
  <si>
    <t>COMMAND_LOG_AGN00181_DUE_DILLIGENCE</t>
  </si>
  <si>
    <t>PROJECT_TYPE</t>
  </si>
  <si>
    <t>COVER_SUBTITLE</t>
  </si>
  <si>
    <t>PASSWORD</t>
  </si>
  <si>
    <t>Y</t>
  </si>
  <si>
    <t>MYSQL_QUERY_AGN0181_APPROVE</t>
  </si>
  <si>
    <t>LOG_PORT</t>
  </si>
  <si>
    <t>ICONS_NO_TELLER</t>
  </si>
</sst>
</file>

<file path=xl/styles.xml><?xml version="1.0" encoding="utf-8"?>
<styleSheet xmlns="http://schemas.openxmlformats.org/spreadsheetml/2006/main">
  <numFmts count="1">
    <numFmt numFmtId="164" formatCode="dd/mm/yyyy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rgb="FF000000"/>
      <name val="Docs-Calibri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1" applyFont="1" applyBorder="1" applyProtection="1"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Protection="1">
      <protection locked="0"/>
    </xf>
    <xf numFmtId="0" fontId="0" fillId="0" borderId="1" xfId="0" quotePrefix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0" fillId="0" borderId="2" xfId="0" quotePrefix="1" applyBorder="1" applyAlignment="1" applyProtection="1">
      <alignment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7" fillId="0" borderId="1" xfId="0" applyFont="1" applyBorder="1" applyProtection="1"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164" fontId="8" fillId="0" borderId="1" xfId="0" applyNumberFormat="1" applyFont="1" applyBorder="1" applyProtection="1"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8" fillId="0" borderId="1" xfId="0" applyFont="1" applyBorder="1" applyProtection="1">
      <protection locked="0"/>
    </xf>
    <xf numFmtId="0" fontId="0" fillId="0" borderId="1" xfId="0" applyBorder="1" applyAlignment="1" applyProtection="1">
      <alignment vertical="center" wrapText="1"/>
      <protection locked="0"/>
    </xf>
    <xf numFmtId="164" fontId="4" fillId="0" borderId="1" xfId="0" applyNumberFormat="1" applyFont="1" applyBorder="1" applyProtection="1">
      <protection locked="0"/>
    </xf>
    <xf numFmtId="0" fontId="1" fillId="0" borderId="1" xfId="1" applyFill="1" applyBorder="1" applyProtection="1">
      <protection locked="0"/>
    </xf>
    <xf numFmtId="0" fontId="0" fillId="0" borderId="2" xfId="0" applyBorder="1" applyProtection="1"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"/>
  <cols>
    <col min="1" max="1" width="13.28515625" style="11" bestFit="1" customWidth="1"/>
    <col min="2" max="2" width="13.28515625" style="11" customWidth="1"/>
    <col min="3" max="3" width="33.85546875" style="11" bestFit="1" customWidth="1"/>
    <col min="4" max="4" width="25.7109375" style="11" bestFit="1" customWidth="1"/>
    <col min="5" max="5" width="16.42578125" style="11" bestFit="1" customWidth="1"/>
    <col min="6" max="6" width="17" style="11" bestFit="1" customWidth="1"/>
    <col min="7" max="7" width="35.28515625" style="11" bestFit="1" customWidth="1"/>
    <col min="8" max="8" width="17" style="11" bestFit="1" customWidth="1"/>
    <col min="9" max="9" width="13.85546875" style="11" bestFit="1" customWidth="1"/>
    <col min="10" max="10" width="24.7109375" style="11" bestFit="1" customWidth="1"/>
    <col min="11" max="11" width="14.5703125" style="11" bestFit="1" customWidth="1"/>
    <col min="12" max="12" width="15.140625" style="11" bestFit="1" customWidth="1"/>
    <col min="13" max="13" width="17" style="11" bestFit="1" customWidth="1"/>
    <col min="14" max="15" width="19.28515625" style="11" bestFit="1" customWidth="1"/>
    <col min="16" max="16" width="15.28515625" style="11" bestFit="1" customWidth="1"/>
    <col min="17" max="17" width="20.7109375" style="11" bestFit="1" customWidth="1"/>
    <col min="18" max="18" width="24.7109375" style="11" bestFit="1" customWidth="1"/>
    <col min="19" max="19" width="24.28515625" style="11" bestFit="1" customWidth="1"/>
    <col min="20" max="20" width="24.7109375" style="11" bestFit="1" customWidth="1"/>
    <col min="21" max="23" width="11.140625" style="11" bestFit="1" customWidth="1"/>
    <col min="24" max="24" width="24.85546875" style="11" bestFit="1" customWidth="1"/>
    <col min="25" max="25" width="36.42578125" style="11" bestFit="1" customWidth="1"/>
    <col min="26" max="26" width="17" style="11" bestFit="1" customWidth="1"/>
    <col min="27" max="16384" width="9.078125" style="11" customWidth="1"/>
  </cols>
  <sheetData>
    <row ht="15.1" customFormat="1">
      <c t="s">
        <v>139</v>
      </c>
      <c t="s">
        <v>110</v>
      </c>
      <c t="s">
        <v>68</v>
      </c>
      <c t="s">
        <v>140</v>
      </c>
      <c t="s">
        <v>79</v>
      </c>
      <c t="s">
        <v>90</v>
      </c>
      <c t="s">
        <v>111</v>
      </c>
      <c t="s">
        <v>45</v>
      </c>
      <c t="s">
        <v>155</v>
      </c>
      <c t="s">
        <v>0</v>
      </c>
      <c t="s">
        <v>1</v>
      </c>
      <c t="s">
        <v>69</v>
      </c>
      <c t="s">
        <v>156</v>
      </c>
      <c t="s">
        <v>21</v>
      </c>
      <c t="s">
        <v>64</v>
      </c>
      <c t="s">
        <v>142</v>
      </c>
      <c t="s">
        <v>92</v>
      </c>
      <c t="s">
        <v>71</v>
      </c>
      <c t="s">
        <v>104</v>
      </c>
      <c t="s">
        <v>34</v>
      </c>
      <c t="s">
        <v>93</v>
      </c>
      <c t="s">
        <v>131</v>
      </c>
      <c t="s">
        <v>12</v>
      </c>
      <c t="s">
        <v>112</v>
      </c>
      <c t="s">
        <v>2</v>
      </c>
      <c t="s">
        <v>46</v>
      </c>
    </row>
    <row>
      <c s="3" t="s">
        <v>101</v>
      </c>
      <c s="3" t="s">
        <v>63</v>
      </c>
      <c s="3" t="s">
        <v>78</v>
      </c>
      <c s="25" t="s">
        <v>102</v>
      </c>
      <c s="3" t="s">
        <v>129</v>
      </c>
      <c s="5" t="s">
        <v>91</v>
      </c>
      <c s="5" t="s">
        <v>57</v>
      </c>
      <c s="3"/>
      <c s="3" t="s">
        <v>20</v>
      </c>
      <c s="5" t="s">
        <v>130</v>
      </c>
      <c s="3" t="s">
        <v>118</v>
      </c>
      <c s="3" t="s">
        <v>33</v>
      </c>
      <c s="3" t="s">
        <v>70</v>
      </c>
      <c s="5" t="s">
        <v>103</v>
      </c>
      <c s="5" t="s">
        <v>141</v>
      </c>
      <c s="3"/>
      <c s="3"/>
      <c s="3"/>
      <c s="3"/>
      <c s="3"/>
      <c s="3" t="s">
        <v>119</v>
      </c>
      <c s="3" t="s">
        <v>80</v>
      </c>
      <c s="3"/>
      <c s="3" t="s">
        <v>13</v>
      </c>
      <c s="3" t="s">
        <v>105</v>
      </c>
      <c s="26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Y4"/>
  <sheetViews>
    <sheetView workbookViewId="0">
      <selection activeCell="A2" sqref="A2"/>
    </sheetView>
  </sheetViews>
  <sheetFormatPr defaultRowHeight="15.1"/>
  <cols>
    <col min="1" max="1" width="4.85546875" style="15" bestFit="1" customWidth="1"/>
    <col min="2" max="2" width="16" style="15" bestFit="1" customWidth="1"/>
    <col min="3" max="3" width="29.85546875" style="15" bestFit="1" customWidth="1"/>
    <col min="4" max="4" width="37" style="15" customWidth="1"/>
    <col min="5" max="5" width="32.7109375" style="15" customWidth="1"/>
    <col min="6" max="6" width="38.28515625" style="15" customWidth="1"/>
    <col min="7" max="7" width="7.28515625" style="15" bestFit="1" customWidth="1"/>
    <col min="8" max="8" width="13.28515625" style="15" bestFit="1" customWidth="1"/>
    <col min="9" max="9" width="17.5703125" style="15" customWidth="1"/>
    <col min="10" max="10" width="15" style="15" bestFit="1" customWidth="1"/>
    <col min="11" max="11" width="24.140625" style="15" bestFit="1" customWidth="1"/>
    <col min="12" max="12" width="28.7109375" style="15" bestFit="1" customWidth="1"/>
    <col min="13" max="14" width="37" style="15" customWidth="1"/>
    <col min="15" max="15" width="36.5703125" style="15" bestFit="1" customWidth="1"/>
    <col min="16" max="16" width="34.5703125" style="15" bestFit="1" customWidth="1"/>
    <col min="17" max="17" width="37.42578125" style="15" bestFit="1" customWidth="1"/>
    <col min="18" max="18" width="34.5703125" style="15" bestFit="1" customWidth="1"/>
    <col min="19" max="19" width="22.28515625" style="15" bestFit="1" customWidth="1"/>
    <col min="20" max="20" width="24.85546875" style="15" bestFit="1" customWidth="1"/>
    <col min="21" max="21" width="19" style="15" bestFit="1" customWidth="1"/>
    <col min="22" max="22" width="16.85546875" style="15" bestFit="1" customWidth="1"/>
    <col min="23" max="23" width="11.7109375" style="15" bestFit="1" customWidth="1"/>
    <col min="24" max="24" width="9.078125" style="15" customWidth="1"/>
    <col min="25" max="25" width="12" style="15" customWidth="1"/>
    <col min="26" max="16384" width="9.078125" style="15" customWidth="1"/>
  </cols>
  <sheetData>
    <row customFormat="1">
      <c t="s">
        <v>22</v>
      </c>
      <c t="s">
        <v>106</v>
      </c>
      <c t="s">
        <v>35</v>
      </c>
      <c t="s">
        <v>120</v>
      </c>
      <c t="s">
        <v>132</v>
      </c>
      <c t="s">
        <v>143</v>
      </c>
      <c t="s">
        <v>38</v>
      </c>
      <c t="s">
        <v>157</v>
      </c>
      <c t="s">
        <v>81</v>
      </c>
      <c t="s">
        <v>49</v>
      </c>
      <c t="s">
        <v>121</v>
      </c>
      <c t="s">
        <v>50</v>
      </c>
      <c t="s">
        <v>134</v>
      </c>
      <c t="s">
        <v>39</v>
      </c>
      <c t="s">
        <v>122</v>
      </c>
      <c t="s">
        <v>135</v>
      </c>
      <c t="s">
        <v>145</v>
      </c>
      <c t="s">
        <v>24</v>
      </c>
      <c t="s">
        <v>65</v>
      </c>
      <c t="s">
        <v>107</v>
      </c>
      <c t="s">
        <v>146</v>
      </c>
      <c t="s">
        <v>25</v>
      </c>
      <c t="s">
        <v>73</v>
      </c>
      <c t="s">
        <v>113</v>
      </c>
      <c t="s">
        <v>158</v>
      </c>
    </row>
    <row ht="55.35">
      <c s="2" t="s">
        <v>22</v>
      </c>
      <c s="2" t="s">
        <v>47</v>
      </c>
      <c s="2" t="s">
        <v>36</v>
      </c>
      <c s="4" t="str">
        <f>"Tambah " &amp; L2</f>
        <v>Tambah Setup Sumber Dana</v>
      </c>
      <c s="4" t="s">
        <v>37</v>
      </c>
      <c s="4" t="s">
        <v>48</v>
      </c>
      <c s="4">
        <v>32074</v>
      </c>
      <c s="4" t="s">
        <v>144</v>
      </c>
      <c s="2" t="s">
        <v>23</v>
      </c>
      <c s="20" t="s">
        <v>94</v>
      </c>
      <c s="16" t="s">
        <v>133</v>
      </c>
      <c s="22" t="s">
        <v>51</v>
      </c>
      <c s="2">
        <v>747</v>
      </c>
      <c s="24" t="s">
        <v>72</v>
      </c>
      <c s="19"/>
      <c s="8"/>
      <c s="8"/>
      <c s="2"/>
      <c s="7"/>
      <c s="8"/>
      <c s="2"/>
      <c s="2"/>
      <c s="7"/>
      <c s="7"/>
      <c s="17"/>
    </row>
    <row ht="15">
      <c s="2"/>
      <c s="14"/>
      <c s="2"/>
      <c s="2"/>
      <c s="2"/>
      <c s="2"/>
      <c s="10"/>
      <c s="10"/>
      <c s="2"/>
      <c s="2"/>
      <c s="2"/>
      <c s="2"/>
      <c s="2"/>
      <c s="2"/>
      <c s="2"/>
      <c s="2"/>
      <c s="2"/>
      <c s="2"/>
      <c s="2"/>
      <c s="2"/>
      <c s="2"/>
      <c s="2"/>
      <c s="2"/>
      <c s="2"/>
      <c s="21"/>
    </row>
    <row ht="15">
      <c s="2"/>
      <c s="14"/>
      <c s="2"/>
      <c s="2"/>
      <c s="2"/>
      <c s="2"/>
      <c s="10"/>
      <c s="10"/>
      <c s="2"/>
      <c s="2"/>
      <c s="2"/>
      <c s="2"/>
      <c s="2"/>
      <c s="2"/>
      <c s="2"/>
      <c s="2"/>
      <c s="2"/>
      <c s="2"/>
      <c s="2"/>
      <c s="2"/>
      <c s="2"/>
      <c s="2"/>
      <c s="2"/>
      <c s="2"/>
      <c s="21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1" customWidth="1"/>
  </cols>
  <sheetData>
    <row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topLeftCell="B1" workbookViewId="0">
      <selection activeCell="B2" sqref="B2"/>
    </sheetView>
  </sheetViews>
  <sheetFormatPr defaultRowHeight="15"/>
  <cols>
    <col min="1" max="1" width="21.140625" style="18" bestFit="1" customWidth="1"/>
    <col min="2" max="2" width="13.28515625" style="18" customWidth="1"/>
    <col min="3" max="3" width="19.28515625" style="18" bestFit="1" customWidth="1"/>
    <col min="4" max="4" width="33.28515625" style="18" bestFit="1" customWidth="1"/>
    <col min="5" max="5" width="25.5703125" style="18" bestFit="1" customWidth="1"/>
    <col min="6" max="6" width="31.42578125" style="18" bestFit="1" customWidth="1"/>
    <col min="7" max="7" width="20.28515625" style="18" bestFit="1" customWidth="1"/>
    <col min="8" max="8" width="12.42578125" style="18" bestFit="1" customWidth="1"/>
    <col min="9" max="9" width="18.42578125" style="18" bestFit="1" customWidth="1"/>
    <col min="10" max="10" width="53.140625" style="18" bestFit="1" customWidth="1"/>
    <col min="11" max="12" width="57.140625" style="18" customWidth="1"/>
    <col min="13" max="14" width="61" style="18" customWidth="1"/>
    <col min="15" max="15" width="47" style="18" bestFit="1" customWidth="1"/>
    <col min="16" max="16" width="63.140625" style="18" bestFit="1" customWidth="1"/>
    <col min="17" max="17" width="103.7109375" style="18" bestFit="1" customWidth="1"/>
    <col min="18" max="18" width="69.85546875" style="18" bestFit="1" customWidth="1"/>
    <col min="19" max="20" width="61" style="18" bestFit="1" customWidth="1"/>
    <col min="21" max="21" width="63.140625" style="18" bestFit="1" customWidth="1"/>
    <col min="22" max="22" width="15.42578125" style="18" bestFit="1" customWidth="1"/>
    <col min="23" max="23" width="10.28515625" style="18" bestFit="1" customWidth="1"/>
    <col min="24" max="24" width="15.5703125" style="18" bestFit="1" customWidth="1"/>
    <col min="25" max="25" width="15.85546875" style="18" bestFit="1" customWidth="1"/>
    <col min="26" max="26" width="51" style="18" bestFit="1" customWidth="1"/>
    <col min="27" max="27" width="49.28515625" style="18" bestFit="1" customWidth="1"/>
    <col min="28" max="28" width="59.85546875" style="18" bestFit="1" customWidth="1"/>
    <col min="29" max="29" width="49.85546875" style="18" bestFit="1" customWidth="1"/>
    <col min="30" max="30" width="53.28515625" style="18" bestFit="1" customWidth="1"/>
    <col min="31" max="31" width="56.42578125" style="18" bestFit="1" customWidth="1"/>
    <col min="32" max="32" width="57.140625" style="18" bestFit="1" customWidth="1"/>
    <col min="33" max="33" width="53.85546875" style="18" bestFit="1" customWidth="1"/>
    <col min="34" max="34" width="58.140625" style="18" bestFit="1" customWidth="1"/>
    <col min="35" max="36" width="62.85546875" style="18" bestFit="1" customWidth="1"/>
    <col min="37" max="37" width="51.28515625" style="18" bestFit="1" customWidth="1"/>
    <col min="38" max="38" width="57.42578125" style="18" bestFit="1" customWidth="1"/>
    <col min="39" max="39" width="57.140625" style="18" bestFit="1" customWidth="1"/>
    <col min="40" max="40" width="53.85546875" style="18" bestFit="1" customWidth="1"/>
    <col min="41" max="41" width="35.85546875" style="18" bestFit="1" customWidth="1"/>
    <col min="42" max="42" width="58.140625" style="18" bestFit="1" customWidth="1"/>
    <col min="43" max="43" width="17.5703125" style="18" bestFit="1" customWidth="1"/>
    <col min="44" max="44" width="12.85546875" style="18" bestFit="1" customWidth="1"/>
    <col min="45" max="45" width="19.140625" style="18" bestFit="1" customWidth="1"/>
    <col min="46" max="46" width="21.140625" style="18" bestFit="1" customWidth="1"/>
    <col min="47" max="16384" width="9.078125" style="18" customWidth="1"/>
  </cols>
  <sheetData>
    <row ht="15.1" customFormat="1">
      <c t="s">
        <v>14</v>
      </c>
      <c t="s">
        <v>40</v>
      </c>
      <c t="s">
        <v>114</v>
      </c>
      <c t="s">
        <v>83</v>
      </c>
      <c t="s">
        <v>147</v>
      </c>
      <c t="s">
        <v>108</v>
      </c>
      <c t="s">
        <v>58</v>
      </c>
      <c t="s">
        <v>84</v>
      </c>
      <c t="s">
        <v>85</v>
      </c>
      <c t="s">
        <v>148</v>
      </c>
      <c t="s">
        <v>136</v>
      </c>
      <c t="s">
        <v>137</v>
      </c>
      <c t="s">
        <v>95</v>
      </c>
      <c t="s">
        <v>124</v>
      </c>
      <c t="s">
        <v>150</v>
      </c>
      <c t="s">
        <v>6</v>
      </c>
      <c t="s">
        <v>28</v>
      </c>
      <c t="s">
        <v>59</v>
      </c>
      <c t="s">
        <v>75</v>
      </c>
      <c t="s">
        <v>125</v>
      </c>
      <c t="s">
        <v>159</v>
      </c>
      <c t="s">
        <v>16</v>
      </c>
      <c t="s">
        <v>160</v>
      </c>
      <c t="s">
        <v>7</v>
      </c>
      <c t="s">
        <v>77</v>
      </c>
      <c t="s">
        <v>86</v>
      </c>
      <c t="s">
        <v>29</v>
      </c>
      <c t="s">
        <v>17</v>
      </c>
      <c t="s">
        <v>8</v>
      </c>
      <c t="s">
        <v>61</v>
      </c>
      <c t="s">
        <v>9</v>
      </c>
      <c t="s">
        <v>43</v>
      </c>
      <c t="s">
        <v>30</v>
      </c>
      <c t="s">
        <v>55</v>
      </c>
      <c t="s">
        <v>126</v>
      </c>
      <c t="s">
        <v>11</v>
      </c>
      <c t="s">
        <v>88</v>
      </c>
      <c t="s">
        <v>116</v>
      </c>
      <c t="s">
        <v>31</v>
      </c>
      <c t="s">
        <v>154</v>
      </c>
      <c t="s">
        <v>127</v>
      </c>
      <c t="s">
        <v>44</v>
      </c>
      <c t="s">
        <v>161</v>
      </c>
      <c t="s">
        <v>100</v>
      </c>
      <c t="s">
        <v>117</v>
      </c>
      <c t="s">
        <v>138</v>
      </c>
    </row>
    <row ht="210">
      <c s="1" t="s">
        <v>82</v>
      </c>
      <c s="1" t="s">
        <v>52</v>
      </c>
      <c s="1" t="s">
        <v>3</v>
      </c>
      <c s="1" t="s">
        <v>41</v>
      </c>
      <c s="1" t="s">
        <v>74</v>
      </c>
      <c s="1" t="s">
        <v>26</v>
      </c>
      <c s="9" t="s">
        <v>66</v>
      </c>
      <c s="9" t="s">
        <v>109</v>
      </c>
      <c s="9" t="s">
        <v>4</v>
      </c>
      <c s="1" t="s">
        <v>53</v>
      </c>
      <c s="23" t="s">
        <v>5</v>
      </c>
      <c s="1" t="s">
        <v>123</v>
      </c>
      <c s="1" t="s">
        <v>149</v>
      </c>
      <c s="1" t="s">
        <v>149</v>
      </c>
      <c s="1" t="s">
        <v>27</v>
      </c>
      <c s="1" t="s">
        <v>67</v>
      </c>
      <c s="1" t="s">
        <v>42</v>
      </c>
      <c s="1" t="s">
        <v>54</v>
      </c>
      <c s="1" t="s">
        <v>15</v>
      </c>
      <c s="1" t="s">
        <v>15</v>
      </c>
      <c s="1" t="s">
        <v>76</v>
      </c>
      <c s="13" t="s">
        <v>96</v>
      </c>
      <c s="1">
        <v>2020</v>
      </c>
      <c s="1" t="s">
        <v>109</v>
      </c>
      <c s="1" t="s">
        <v>151</v>
      </c>
      <c s="1" t="s">
        <v>152</v>
      </c>
      <c s="1" t="s">
        <v>60</v>
      </c>
      <c s="1" t="s">
        <v>97</v>
      </c>
      <c s="1" t="s">
        <v>153</v>
      </c>
      <c s="1" t="s">
        <v>98</v>
      </c>
      <c s="1" t="s">
        <v>99</v>
      </c>
      <c s="1" t="s">
        <v>10</v>
      </c>
      <c s="1" t="s">
        <v>115</v>
      </c>
      <c s="1" t="s">
        <v>18</v>
      </c>
      <c s="1" t="s">
        <v>56</v>
      </c>
      <c s="1" t="s">
        <v>87</v>
      </c>
      <c s="1" t="s">
        <v>98</v>
      </c>
      <c s="1" t="s">
        <v>89</v>
      </c>
      <c s="1" t="s">
        <v>32</v>
      </c>
      <c s="1" t="s">
        <v>115</v>
      </c>
      <c s="1" t="s">
        <v>18</v>
      </c>
      <c s="1" t="s">
        <v>128</v>
      </c>
      <c s="6" t="s">
        <v>62</v>
      </c>
      <c s="6">
        <v>1</v>
      </c>
      <c s="6">
        <v>259</v>
      </c>
      <c s="12" t="s">
        <v>19</v>
      </c>
    </row>
  </sheetData>
  <pageMargins left="0.7" right="0.7" top="0.75" bottom="0.75" header="0.3" footer="0.3"/>
  <pageSetup orientation="portrait"/>
</worksheet>
</file>