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wnloads\"/>
    </mc:Choice>
  </mc:AlternateContent>
  <bookViews>
    <workbookView xWindow="0" yWindow="0" windowWidth="20490" windowHeight="7620"/>
  </bookViews>
  <sheets>
    <sheet name="DPLKAKT101-001" sheetId="2" r:id="rId1"/>
  </sheets>
  <calcPr calcId="162913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 l="1"/>
  <c r="F2" i="2"/>
</calcChain>
</file>

<file path=xl/sharedStrings.xml><?xml version="1.0" encoding="utf-8"?>
<sst xmlns="http://schemas.openxmlformats.org/spreadsheetml/2006/main" count="330" uniqueCount="79">
  <si>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</si>
  <si>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</si>
  <si>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</si>
  <si>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</si>
  <si>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</si>
  <si>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</si>
  <si>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</si>
  <si>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</si>
  <si>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</si>
  <si>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</si>
  <si>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</si>
  <si>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</si>
  <si>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</si>
  <si>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</si>
  <si>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</si>
  <si>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</si>
  <si>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 Jurnal standar yang digunakan sudah sesuai </t>
  </si>
  <si>
    <t>NAMA_LAPORAN</t>
  </si>
  <si>
    <t xml:space="preserve">Setup </t>
  </si>
  <si>
    <t>Setup Jurnal Standar</t>
  </si>
  <si>
    <t>KANTOR</t>
  </si>
  <si>
    <t>PRODUK</t>
  </si>
  <si>
    <t>PORTOFOLIO</t>
  </si>
  <si>
    <t>BILYET</t>
  </si>
  <si>
    <t>TANGGAL_AWAL</t>
  </si>
  <si>
    <t>TANGGAL_AKHIR</t>
  </si>
  <si>
    <t>DPLKAKT101-001</t>
  </si>
  <si>
    <t>Akuntansi - Transaksi - Dep Bunga JT</t>
  </si>
  <si>
    <t>COLI230200063</t>
  </si>
  <si>
    <t>12/08/2022</t>
  </si>
  <si>
    <t>COLI230200062</t>
  </si>
  <si>
    <t>Cek Jurnal Bunga Deposito PRI01-Deposito Pasar Uang Bank Negara Indonesia 1946 DTDEP202200297 PRI01-Deposito Pasar Uang No Bilyet : PAB-1685488</t>
  </si>
  <si>
    <t>Cek Jurnal Bunga Deposito PRI01-Deposito Pasar Uang Bank Negara Indonesia 1946 DTDEP202200193 PRI01-Deposito Pasar Uang No Bilyet : PAB-1705542</t>
  </si>
  <si>
    <t>18/08/2022</t>
  </si>
  <si>
    <t xml:space="preserve">RUN </t>
  </si>
  <si>
    <t>COLI230200185</t>
  </si>
  <si>
    <t>COLI230200186</t>
  </si>
  <si>
    <t>COLI230200184</t>
  </si>
  <si>
    <t>COLI230200187</t>
  </si>
  <si>
    <t>COLI230200188</t>
  </si>
  <si>
    <t>COLI230200189</t>
  </si>
  <si>
    <t>COLI230200191</t>
  </si>
  <si>
    <t>COLI230200192</t>
  </si>
  <si>
    <t>COLI230200193</t>
  </si>
  <si>
    <t>COLI230200194</t>
  </si>
  <si>
    <t>COLI230200190</t>
  </si>
  <si>
    <t>COLI230200181</t>
  </si>
  <si>
    <t>COLI230200176</t>
  </si>
  <si>
    <t>COLI230200173</t>
  </si>
  <si>
    <t>COLI230200175</t>
  </si>
  <si>
    <t>COLI230200182</t>
  </si>
  <si>
    <t>COLI230200179</t>
  </si>
  <si>
    <t>COLI230200171</t>
  </si>
  <si>
    <t>COLI230200169</t>
  </si>
  <si>
    <t>COLI230200167</t>
  </si>
  <si>
    <t>COLI230200164</t>
  </si>
  <si>
    <t>COLI230200161</t>
  </si>
  <si>
    <t>Cek Jurnal Bunga Deposito PRI01-Deposito Pasar Uang BPD DKI Jakarta DTDEP202200092 PRI01-Deposito Pasar Uang No Bilyet : 024 049</t>
  </si>
  <si>
    <t>Cek Jurnal Bunga Deposito PRI01-Deposito Pasar Uang BPD DKI Jakarta DTDEP202200097 PRI01-Deposito Pasar Uang No Bilyet : 035 123</t>
  </si>
  <si>
    <t>Cek Jurnal Bunga Deposito PRI01-Deposito Pasar Uang Bank Permata tbk DTDEP202200369 PRI01-Deposito Pasar Uang No Bilyet : 6972224558</t>
  </si>
  <si>
    <t>Cek Jurnal Bunga Deposito PRI01-Deposito Pasar Uang Bank Tabungan Negara DTDEP202200014 PRI01-Deposito Pasar Uang No Bilyet : A-2113509</t>
  </si>
  <si>
    <t>Cek Jurnal Bunga Deposito PRI01-Deposito Pasar Uang Bank Tabungan Negara DTDEP202200002 PRI01-Deposito Pasar Uang No Bilyet : A-2118519</t>
  </si>
  <si>
    <t>Cek Jurnal Bunga Deposito PRI01-Deposito Pasar Uang Bank Tabungan Negara DTDEP202200010 PRI01-Deposito Pasar Uang No Bilyet : A-2175701</t>
  </si>
  <si>
    <t>Cek Jurnal Bunga Deposito PRI01-Deposito Pasar Uang Bank Mega DTDEP202200046 PRI01-Deposito Pasar Uang No Bilyet : AB-172012</t>
  </si>
  <si>
    <t>Cek Jurnal Bunga Deposito PRI01-Deposito Pasar Uang Bank Mega DTDEP202200047 PRI01-Deposito Pasar Uang No Bilyet : AB-172015</t>
  </si>
  <si>
    <t>Cek Jurnal Bunga Deposito PRI01-Deposito Pasar Uang Bank Mega DTDEP202200048 PRI01-Deposito Pasar Uang No Bilyet : AB-172016</t>
  </si>
  <si>
    <t>Cek Jurnal Bunga Deposito PRI01-Deposito Pasar Uang Bank Tabungan Negara DTDEP202200400 PRI01-Deposito Pasar Uang No Bilyet : DLK/3/2938</t>
  </si>
  <si>
    <t>Cek Jurnal Bunga Deposito PRI01-Deposito Pasar Uang Bank Negara Indonesia 1946 DTDEP202200182 PRI01-Deposito Pasar Uang No Bilyet : PAB-1285149</t>
  </si>
  <si>
    <t>Cek Jurnal Bunga Deposito PRI01-Deposito Pasar Uang Bank Negara Indonesia 1946 DTDEP202200131 PRI01-Deposito Pasar Uang No Bilyet : PAB-1312097</t>
  </si>
  <si>
    <t>Cek Jurnal Bunga Deposito PRI01-Deposito Pasar Uang Bank Negara Indonesia 1946 DTDEP202200334 PRI01-Deposito Pasar Uang No Bilyet : PAB-1375888</t>
  </si>
  <si>
    <t>Cek Jurnal Bunga Deposito PRI01-Deposito Pasar Uang Bank Negara Indonesia 1946 DTDEP202200347 PRI01-Deposito Pasar Uang No Bilyet : PAB-1427064</t>
  </si>
  <si>
    <t>Cek Jurnal Bunga Deposito PRI01-Deposito Pasar Uang Bank Negara Indonesia 1946 DTDEP202200199 PRI01-Deposito Pasar Uang No Bilyet : PAB-1480456</t>
  </si>
  <si>
    <t>Cek Jurnal Bunga Deposito PRI01-Deposito Pasar Uang Bank Negara Indonesia 1946 DTDEP202200277 PRI01-Deposito Pasar Uang No Bilyet : PAB-1558789</t>
  </si>
  <si>
    <t>Cek Jurnal Bunga Deposito PRI01-Deposito Pasar Uang Bank Negara Indonesia 1946 DTDEP202200143 PRI01-Deposito Pasar Uang No Bilyet : PAB-1599038</t>
  </si>
  <si>
    <t>Cek Jurnal Bunga Deposito PRI01-Deposito Pasar Uang Bank Negara Indonesia 1946 DTDEP202100052 PRI01-Deposito Pasar Uang No Bilyet : PAB-1653241</t>
  </si>
  <si>
    <t>Cek Jurnal Bunga Deposito PRI01-Deposito Pasar Uang Bank Negara Indonesia 1946 DTDEP202200223 PRI01-Deposito Pasar Uang No Bilyet : PAB-1655245</t>
  </si>
  <si>
    <t>Cek Jurnal Bunga Deposito PRI01-Deposito Pasar Uang Bank Negara Indonesia 1946 DTDEP202200207 PRI01-Deposito Pasar Uang No Bilyet : PAB-1697710</t>
  </si>
  <si>
    <t>Cek Jurnal Bunga Deposito PRI01-Deposito Pasar Uang Bank Tabungan Negara DTDEP202200439 PRI01-Deposito Pasar Uang No Bilyet : SY-125123</t>
  </si>
  <si>
    <t>Cek Jurnal Bunga Deposito PRI01-Deposito Pasar Uang Bank Tabungan Negara DTDEP202200424 PRI01-Deposito Pasar Uang No Bilyet : SY-125338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</si>
</sst>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9"/>
      <color theme="1"/>
      <name val="Roboto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14" fontId="2" fillId="0" borderId="0" xfId="0" quotePrefix="1" applyNumberFormat="1" applyFont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A7" workbookViewId="0">
      <selection activeCell="E5" sqref="E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ht="76.5" customHeight="1">
      <c r="B2" s="1" t="s">
        <v>26</v>
      </c>
      <c r="C2" s="1" t="s">
        <v>27</v>
      </c>
      <c r="D2" s="2" t="s">
        <v>32</v>
      </c>
      <c r="E2" s="2" t="s">
        <v>16</v>
      </c>
      <c r="F2" s="2" t="str">
        <f>"Username : "&amp;G2&amp;",
Password : "&amp;H2&amp;",
Search Dokumen ID : "&amp;M2&amp;",
Tanggal  : "&amp;S2</f>
        <v>Username : 32660,
Password : bni1234,
Search Dokumen ID : COLI230200063,
Tanggal  : 12/08/2022</v>
      </c>
      <c r="G2" s="2">
        <v>32660</v>
      </c>
      <c r="H2" s="2" t="s">
        <v>13</v>
      </c>
      <c r="I2" s="6" t="s">
        <v>12</v>
      </c>
      <c r="J2" s="6" t="s">
        <v>18</v>
      </c>
      <c r="K2" s="6" t="s">
        <v>15</v>
      </c>
      <c r="L2" s="6" t="s">
        <v>19</v>
      </c>
      <c r="M2" s="5" t="s">
        <v>28</v>
      </c>
      <c r="N2" s="5"/>
      <c r="O2" s="5"/>
      <c r="P2" s="3"/>
      <c r="Q2" s="4"/>
      <c r="R2" s="4"/>
      <c r="S2" s="7" t="s">
        <v>29</v>
      </c>
      <c r="T2" s="7" t="s">
        <v>29</v>
      </c>
    </row>
    <row r="3" spans="1:20" ht="75">
      <c r="B3" s="1" t="s">
        <v>26</v>
      </c>
      <c r="C3" s="1" t="s">
        <v>27</v>
      </c>
      <c r="D3" s="2" t="s">
        <v>31</v>
      </c>
      <c r="E3" s="2" t="s">
        <v>16</v>
      </c>
      <c r="F3" s="2" t="str">
        <f>"Username : "&amp;G3&amp;",
Password : "&amp;H3&amp;",
Search Dokumen ID : "&amp;M3&amp;",
Tanggal  : "&amp;S3</f>
        <v>Username : 32660,
Password : bni1234,
Search Dokumen ID : COLI230200062,
Tanggal  : 12/08/2022</v>
      </c>
      <c r="G3" s="2">
        <v>32660</v>
      </c>
      <c r="H3" s="2" t="s">
        <v>13</v>
      </c>
      <c r="I3" s="6" t="s">
        <v>12</v>
      </c>
      <c r="J3" s="6" t="s">
        <v>18</v>
      </c>
      <c r="K3" s="6" t="s">
        <v>15</v>
      </c>
      <c r="L3" s="6" t="s">
        <v>19</v>
      </c>
      <c r="M3" s="5" t="s">
        <v>30</v>
      </c>
      <c r="N3" s="5"/>
      <c r="O3" s="5"/>
      <c r="P3" s="3"/>
      <c r="Q3" s="4"/>
      <c r="R3" s="4"/>
      <c r="S3" s="7" t="s">
        <v>29</v>
      </c>
      <c r="T3" s="7" t="s">
        <v>29</v>
      </c>
    </row>
    <row r="4" spans="1:20" ht="75">
      <c r="A4" s="1" t="s">
        <v>34</v>
      </c>
      <c r="B4" s="1" t="s">
        <v>26</v>
      </c>
      <c r="C4" s="1" t="s">
        <v>27</v>
      </c>
      <c r="D4" s="11" t="s">
        <v>57</v>
      </c>
      <c r="E4" s="2" t="s">
        <v>16</v>
      </c>
      <c r="F4" s="2" t="str">
        <f t="shared" ref="F4:F25" si="0">"Username : "&amp;G4&amp;",
Password : "&amp;H4&amp;",
Search Dokumen ID : "&amp;M4&amp;",
Tanggal  : "&amp;S4</f>
        <v>Username : 32660,
Password : bni1234,
Search Dokumen ID : COLI230200185,
Tanggal  : 18/08/2022</v>
      </c>
      <c r="G4" s="2">
        <v>32660</v>
      </c>
      <c r="H4" s="2" t="s">
        <v>13</v>
      </c>
      <c r="I4" s="6" t="s">
        <v>12</v>
      </c>
      <c r="J4" s="6" t="s">
        <v>18</v>
      </c>
      <c r="K4" s="6" t="s">
        <v>15</v>
      </c>
      <c r="L4" s="6" t="s">
        <v>19</v>
      </c>
      <c r="M4" s="9" t="s">
        <v>35</v>
      </c>
      <c r="S4" s="8" t="s">
        <v>33</v>
      </c>
      <c r="T4" s="8" t="s">
        <v>33</v>
      </c>
    </row>
    <row r="5" spans="1:20" ht="75">
      <c r="A5" s="1" t="s">
        <v>34</v>
      </c>
      <c r="B5" s="1" t="s">
        <v>26</v>
      </c>
      <c r="C5" s="1" t="s">
        <v>27</v>
      </c>
      <c r="D5" s="11" t="s">
        <v>58</v>
      </c>
      <c r="E5" s="2" t="s">
        <v>16</v>
      </c>
      <c r="F5" s="2" t="str">
        <f t="shared" si="0"/>
        <v>Username : 32660,
Password : bni1234,
Search Dokumen ID : COLI230200186,
Tanggal  : 18/08/2022</v>
      </c>
      <c r="G5" s="2">
        <v>32660</v>
      </c>
      <c r="H5" s="2" t="s">
        <v>13</v>
      </c>
      <c r="I5" s="6" t="s">
        <v>12</v>
      </c>
      <c r="J5" s="6" t="s">
        <v>18</v>
      </c>
      <c r="K5" s="6" t="s">
        <v>15</v>
      </c>
      <c r="L5" s="6" t="s">
        <v>19</v>
      </c>
      <c r="M5" s="9" t="s">
        <v>36</v>
      </c>
      <c r="S5" s="8" t="s">
        <v>33</v>
      </c>
      <c r="T5" s="8" t="s">
        <v>33</v>
      </c>
    </row>
    <row r="6" spans="1:20" ht="75">
      <c r="A6" s="1" t="s">
        <v>34</v>
      </c>
      <c r="B6" s="1" t="s">
        <v>26</v>
      </c>
      <c r="C6" s="1" t="s">
        <v>27</v>
      </c>
      <c r="D6" s="11" t="s">
        <v>59</v>
      </c>
      <c r="E6" s="2" t="s">
        <v>16</v>
      </c>
      <c r="F6" s="2" t="str">
        <f t="shared" si="0"/>
        <v>Username : 32660,
Password : bni1234,
Search Dokumen ID : COLI230200184,
Tanggal  : 18/08/2022</v>
      </c>
      <c r="G6" s="2">
        <v>32660</v>
      </c>
      <c r="H6" s="2" t="s">
        <v>13</v>
      </c>
      <c r="I6" s="6" t="s">
        <v>12</v>
      </c>
      <c r="J6" s="6" t="s">
        <v>18</v>
      </c>
      <c r="K6" s="6" t="s">
        <v>15</v>
      </c>
      <c r="L6" s="6" t="s">
        <v>19</v>
      </c>
      <c r="M6" s="9" t="s">
        <v>37</v>
      </c>
      <c r="S6" s="8" t="s">
        <v>33</v>
      </c>
      <c r="T6" s="8" t="s">
        <v>33</v>
      </c>
    </row>
    <row r="7" spans="1:20" ht="75">
      <c r="A7" s="1" t="s">
        <v>34</v>
      </c>
      <c r="B7" s="1" t="s">
        <v>26</v>
      </c>
      <c r="C7" s="1" t="s">
        <v>27</v>
      </c>
      <c r="D7" s="11" t="s">
        <v>60</v>
      </c>
      <c r="E7" s="2" t="s">
        <v>16</v>
      </c>
      <c r="F7" s="2" t="str">
        <f t="shared" si="0"/>
        <v>Username : 32660,
Password : bni1234,
Search Dokumen ID : COLI230200187,
Tanggal  : 18/08/2022</v>
      </c>
      <c r="G7" s="2">
        <v>32660</v>
      </c>
      <c r="H7" s="2" t="s">
        <v>13</v>
      </c>
      <c r="I7" s="6" t="s">
        <v>12</v>
      </c>
      <c r="J7" s="6" t="s">
        <v>18</v>
      </c>
      <c r="K7" s="6" t="s">
        <v>15</v>
      </c>
      <c r="L7" s="6" t="s">
        <v>19</v>
      </c>
      <c r="M7" s="9" t="s">
        <v>38</v>
      </c>
      <c r="S7" s="8" t="s">
        <v>33</v>
      </c>
      <c r="T7" s="8" t="s">
        <v>33</v>
      </c>
    </row>
    <row r="8" spans="1:20" ht="75">
      <c r="A8" s="1" t="s">
        <v>34</v>
      </c>
      <c r="B8" s="1" t="s">
        <v>26</v>
      </c>
      <c r="C8" s="1" t="s">
        <v>27</v>
      </c>
      <c r="D8" s="11" t="s">
        <v>61</v>
      </c>
      <c r="E8" s="2" t="s">
        <v>16</v>
      </c>
      <c r="F8" s="2" t="str">
        <f t="shared" si="0"/>
        <v>Username : 32660,
Password : bni1234,
Search Dokumen ID : COLI230200188,
Tanggal  : 18/08/2022</v>
      </c>
      <c r="G8" s="2">
        <v>32660</v>
      </c>
      <c r="H8" s="2" t="s">
        <v>13</v>
      </c>
      <c r="I8" s="6" t="s">
        <v>12</v>
      </c>
      <c r="J8" s="6" t="s">
        <v>18</v>
      </c>
      <c r="K8" s="6" t="s">
        <v>15</v>
      </c>
      <c r="L8" s="6" t="s">
        <v>19</v>
      </c>
      <c r="M8" s="9" t="s">
        <v>39</v>
      </c>
      <c r="S8" s="8" t="s">
        <v>33</v>
      </c>
      <c r="T8" s="8" t="s">
        <v>33</v>
      </c>
    </row>
    <row r="9" spans="1:20" ht="75">
      <c r="A9" s="1" t="s">
        <v>34</v>
      </c>
      <c r="B9" s="1" t="s">
        <v>26</v>
      </c>
      <c r="C9" s="1" t="s">
        <v>27</v>
      </c>
      <c r="D9" s="11" t="s">
        <v>62</v>
      </c>
      <c r="E9" s="2" t="s">
        <v>16</v>
      </c>
      <c r="F9" s="2" t="str">
        <f t="shared" si="0"/>
        <v>Username : 32660,
Password : bni1234,
Search Dokumen ID : COLI230200189,
Tanggal  : 18/08/2022</v>
      </c>
      <c r="G9" s="2">
        <v>32660</v>
      </c>
      <c r="H9" s="2" t="s">
        <v>13</v>
      </c>
      <c r="I9" s="6" t="s">
        <v>12</v>
      </c>
      <c r="J9" s="6" t="s">
        <v>18</v>
      </c>
      <c r="K9" s="6" t="s">
        <v>15</v>
      </c>
      <c r="L9" s="6" t="s">
        <v>19</v>
      </c>
      <c r="M9" s="9" t="s">
        <v>40</v>
      </c>
      <c r="S9" s="8" t="s">
        <v>33</v>
      </c>
      <c r="T9" s="8" t="s">
        <v>33</v>
      </c>
    </row>
    <row r="10" spans="1:20" ht="75">
      <c r="A10" s="1" t="s">
        <v>34</v>
      </c>
      <c r="B10" s="1" t="s">
        <v>26</v>
      </c>
      <c r="C10" s="1" t="s">
        <v>27</v>
      </c>
      <c r="D10" s="11" t="s">
        <v>63</v>
      </c>
      <c r="E10" s="2" t="s">
        <v>16</v>
      </c>
      <c r="F10" s="2" t="str">
        <f t="shared" si="0"/>
        <v>Username : 32660,
Password : bni1234,
Search Dokumen ID : COLI230200191,
Tanggal  : 18/08/2022</v>
      </c>
      <c r="G10" s="2">
        <v>32660</v>
      </c>
      <c r="H10" s="2" t="s">
        <v>13</v>
      </c>
      <c r="I10" s="6" t="s">
        <v>12</v>
      </c>
      <c r="J10" s="6" t="s">
        <v>18</v>
      </c>
      <c r="K10" s="6" t="s">
        <v>15</v>
      </c>
      <c r="L10" s="6" t="s">
        <v>19</v>
      </c>
      <c r="M10" s="9" t="s">
        <v>41</v>
      </c>
      <c r="S10" s="8" t="s">
        <v>33</v>
      </c>
      <c r="T10" s="8" t="s">
        <v>33</v>
      </c>
    </row>
    <row r="11" spans="1:20" ht="75">
      <c r="A11" s="1" t="s">
        <v>34</v>
      </c>
      <c r="B11" s="1" t="s">
        <v>26</v>
      </c>
      <c r="C11" s="1" t="s">
        <v>27</v>
      </c>
      <c r="D11" s="11" t="s">
        <v>64</v>
      </c>
      <c r="E11" s="2" t="s">
        <v>16</v>
      </c>
      <c r="F11" s="2" t="str">
        <f t="shared" si="0"/>
        <v>Username : 32660,
Password : bni1234,
Search Dokumen ID : COLI230200192,
Tanggal  : 18/08/2022</v>
      </c>
      <c r="G11" s="2">
        <v>32660</v>
      </c>
      <c r="H11" s="2" t="s">
        <v>13</v>
      </c>
      <c r="I11" s="6" t="s">
        <v>12</v>
      </c>
      <c r="J11" s="6" t="s">
        <v>18</v>
      </c>
      <c r="K11" s="6" t="s">
        <v>15</v>
      </c>
      <c r="L11" s="6" t="s">
        <v>19</v>
      </c>
      <c r="M11" s="9" t="s">
        <v>42</v>
      </c>
      <c r="S11" s="8" t="s">
        <v>33</v>
      </c>
      <c r="T11" s="8" t="s">
        <v>33</v>
      </c>
    </row>
    <row r="12" spans="1:20" ht="75">
      <c r="A12" s="1" t="s">
        <v>34</v>
      </c>
      <c r="B12" s="1" t="s">
        <v>26</v>
      </c>
      <c r="C12" s="1" t="s">
        <v>27</v>
      </c>
      <c r="D12" s="11" t="s">
        <v>65</v>
      </c>
      <c r="E12" s="2" t="s">
        <v>16</v>
      </c>
      <c r="F12" s="2" t="str">
        <f t="shared" si="0"/>
        <v>Username : 32660,
Password : bni1234,
Search Dokumen ID : COLI230200193,
Tanggal  : 18/08/2022</v>
      </c>
      <c r="G12" s="2">
        <v>32660</v>
      </c>
      <c r="H12" s="2" t="s">
        <v>13</v>
      </c>
      <c r="I12" s="6" t="s">
        <v>12</v>
      </c>
      <c r="J12" s="6" t="s">
        <v>18</v>
      </c>
      <c r="K12" s="6" t="s">
        <v>15</v>
      </c>
      <c r="L12" s="6" t="s">
        <v>19</v>
      </c>
      <c r="M12" s="9" t="s">
        <v>43</v>
      </c>
      <c r="S12" s="8" t="s">
        <v>33</v>
      </c>
      <c r="T12" s="8" t="s">
        <v>33</v>
      </c>
    </row>
    <row r="13" spans="1:20" ht="75">
      <c r="A13" s="1" t="s">
        <v>34</v>
      </c>
      <c r="B13" s="1" t="s">
        <v>26</v>
      </c>
      <c r="C13" s="1" t="s">
        <v>27</v>
      </c>
      <c r="D13" s="11" t="s">
        <v>66</v>
      </c>
      <c r="E13" s="2" t="s">
        <v>16</v>
      </c>
      <c r="F13" s="2" t="str">
        <f t="shared" si="0"/>
        <v>Username : 32660,
Password : bni1234,
Search Dokumen ID : COLI230200194,
Tanggal  : 18/08/2022</v>
      </c>
      <c r="G13" s="2">
        <v>32660</v>
      </c>
      <c r="H13" s="2" t="s">
        <v>13</v>
      </c>
      <c r="I13" s="6" t="s">
        <v>12</v>
      </c>
      <c r="J13" s="6" t="s">
        <v>18</v>
      </c>
      <c r="K13" s="6" t="s">
        <v>15</v>
      </c>
      <c r="L13" s="6" t="s">
        <v>19</v>
      </c>
      <c r="M13" s="9" t="s">
        <v>44</v>
      </c>
      <c r="S13" s="8" t="s">
        <v>33</v>
      </c>
      <c r="T13" s="8" t="s">
        <v>33</v>
      </c>
    </row>
    <row r="14" spans="1:20" ht="75">
      <c r="A14" s="1" t="s">
        <v>34</v>
      </c>
      <c r="B14" s="1" t="s">
        <v>26</v>
      </c>
      <c r="C14" s="1" t="s">
        <v>27</v>
      </c>
      <c r="D14" s="11" t="s">
        <v>67</v>
      </c>
      <c r="E14" s="2" t="s">
        <v>16</v>
      </c>
      <c r="F14" s="2" t="str">
        <f t="shared" si="0"/>
        <v>Username : 32660,
Password : bni1234,
Search Dokumen ID : COLI230200190,
Tanggal  : 18/08/2022</v>
      </c>
      <c r="G14" s="2">
        <v>32660</v>
      </c>
      <c r="H14" s="2" t="s">
        <v>13</v>
      </c>
      <c r="I14" s="6" t="s">
        <v>12</v>
      </c>
      <c r="J14" s="6" t="s">
        <v>18</v>
      </c>
      <c r="K14" s="6" t="s">
        <v>15</v>
      </c>
      <c r="L14" s="6" t="s">
        <v>19</v>
      </c>
      <c r="M14" s="9" t="s">
        <v>45</v>
      </c>
      <c r="S14" s="8" t="s">
        <v>33</v>
      </c>
      <c r="T14" s="8" t="s">
        <v>33</v>
      </c>
    </row>
    <row r="15" spans="1:20" ht="75">
      <c r="A15" s="1" t="s">
        <v>34</v>
      </c>
      <c r="B15" s="1" t="s">
        <v>26</v>
      </c>
      <c r="C15" s="1" t="s">
        <v>27</v>
      </c>
      <c r="D15" s="11" t="s">
        <v>68</v>
      </c>
      <c r="E15" s="2" t="s">
        <v>16</v>
      </c>
      <c r="F15" s="2" t="str">
        <f t="shared" si="0"/>
        <v>Username : 32660,
Password : bni1234,
Search Dokumen ID : COLI230200181,
Tanggal  : 18/08/2022</v>
      </c>
      <c r="G15" s="2">
        <v>32660</v>
      </c>
      <c r="H15" s="2" t="s">
        <v>13</v>
      </c>
      <c r="I15" s="6" t="s">
        <v>12</v>
      </c>
      <c r="J15" s="6" t="s">
        <v>18</v>
      </c>
      <c r="K15" s="6" t="s">
        <v>15</v>
      </c>
      <c r="L15" s="6" t="s">
        <v>19</v>
      </c>
      <c r="M15" s="9" t="s">
        <v>46</v>
      </c>
      <c r="S15" s="8" t="s">
        <v>33</v>
      </c>
      <c r="T15" s="8" t="s">
        <v>33</v>
      </c>
    </row>
    <row r="16" spans="1:20" ht="75">
      <c r="A16" s="1" t="s">
        <v>34</v>
      </c>
      <c r="B16" s="1" t="s">
        <v>26</v>
      </c>
      <c r="C16" s="1" t="s">
        <v>27</v>
      </c>
      <c r="D16" s="11" t="s">
        <v>69</v>
      </c>
      <c r="E16" s="2" t="s">
        <v>16</v>
      </c>
      <c r="F16" s="2" t="str">
        <f t="shared" si="0"/>
        <v>Username : 32660,
Password : bni1234,
Search Dokumen ID : COLI230200176,
Tanggal  : 18/08/2022</v>
      </c>
      <c r="G16" s="2">
        <v>32660</v>
      </c>
      <c r="H16" s="2" t="s">
        <v>13</v>
      </c>
      <c r="I16" s="6" t="s">
        <v>12</v>
      </c>
      <c r="J16" s="6" t="s">
        <v>18</v>
      </c>
      <c r="K16" s="6" t="s">
        <v>15</v>
      </c>
      <c r="L16" s="6" t="s">
        <v>19</v>
      </c>
      <c r="M16" s="9" t="s">
        <v>47</v>
      </c>
      <c r="S16" s="8" t="s">
        <v>33</v>
      </c>
      <c r="T16" s="8" t="s">
        <v>33</v>
      </c>
    </row>
    <row r="17" spans="1:20" ht="75">
      <c r="A17" s="1" t="s">
        <v>34</v>
      </c>
      <c r="B17" s="1" t="s">
        <v>26</v>
      </c>
      <c r="C17" s="1" t="s">
        <v>27</v>
      </c>
      <c r="D17" s="11" t="s">
        <v>70</v>
      </c>
      <c r="E17" s="2" t="s">
        <v>16</v>
      </c>
      <c r="F17" s="2" t="str">
        <f t="shared" si="0"/>
        <v>Username : 32660,
Password : bni1234,
Search Dokumen ID : COLI230200173,
Tanggal  : 18/08/2022</v>
      </c>
      <c r="G17" s="2">
        <v>32660</v>
      </c>
      <c r="H17" s="2" t="s">
        <v>13</v>
      </c>
      <c r="I17" s="6" t="s">
        <v>12</v>
      </c>
      <c r="J17" s="6" t="s">
        <v>18</v>
      </c>
      <c r="K17" s="6" t="s">
        <v>15</v>
      </c>
      <c r="L17" s="6" t="s">
        <v>19</v>
      </c>
      <c r="M17" s="9" t="s">
        <v>48</v>
      </c>
      <c r="S17" s="8" t="s">
        <v>33</v>
      </c>
      <c r="T17" s="8" t="s">
        <v>33</v>
      </c>
    </row>
    <row r="18" spans="1:20" ht="75">
      <c r="A18" s="1" t="s">
        <v>34</v>
      </c>
      <c r="B18" s="1" t="s">
        <v>26</v>
      </c>
      <c r="C18" s="1" t="s">
        <v>27</v>
      </c>
      <c r="D18" s="11" t="s">
        <v>71</v>
      </c>
      <c r="E18" s="2" t="s">
        <v>16</v>
      </c>
      <c r="F18" s="2" t="str">
        <f t="shared" si="0"/>
        <v>Username : 32660,
Password : bni1234,
Search Dokumen ID : COLI230200175,
Tanggal  : 18/08/2022</v>
      </c>
      <c r="G18" s="2">
        <v>32660</v>
      </c>
      <c r="H18" s="2" t="s">
        <v>13</v>
      </c>
      <c r="I18" s="6" t="s">
        <v>12</v>
      </c>
      <c r="J18" s="6" t="s">
        <v>18</v>
      </c>
      <c r="K18" s="6" t="s">
        <v>15</v>
      </c>
      <c r="L18" s="6" t="s">
        <v>19</v>
      </c>
      <c r="M18" s="9" t="s">
        <v>49</v>
      </c>
      <c r="S18" s="8" t="s">
        <v>33</v>
      </c>
      <c r="T18" s="8" t="s">
        <v>33</v>
      </c>
    </row>
    <row r="19" spans="1:20" ht="75">
      <c r="A19" s="1" t="s">
        <v>34</v>
      </c>
      <c r="B19" s="1" t="s">
        <v>26</v>
      </c>
      <c r="C19" s="1" t="s">
        <v>27</v>
      </c>
      <c r="D19" s="11" t="s">
        <v>72</v>
      </c>
      <c r="E19" s="2" t="s">
        <v>16</v>
      </c>
      <c r="F19" s="2" t="str">
        <f t="shared" si="0"/>
        <v>Username : 32660,
Password : bni1234,
Search Dokumen ID : COLI230200182,
Tanggal  : 18/08/2022</v>
      </c>
      <c r="G19" s="2">
        <v>32660</v>
      </c>
      <c r="H19" s="2" t="s">
        <v>13</v>
      </c>
      <c r="I19" s="6" t="s">
        <v>12</v>
      </c>
      <c r="J19" s="6" t="s">
        <v>18</v>
      </c>
      <c r="K19" s="6" t="s">
        <v>15</v>
      </c>
      <c r="L19" s="6" t="s">
        <v>19</v>
      </c>
      <c r="M19" s="9" t="s">
        <v>50</v>
      </c>
      <c r="S19" s="8" t="s">
        <v>33</v>
      </c>
      <c r="T19" s="8" t="s">
        <v>33</v>
      </c>
    </row>
    <row r="20" spans="1:20" ht="75">
      <c r="A20" s="1" t="s">
        <v>34</v>
      </c>
      <c r="B20" s="1" t="s">
        <v>26</v>
      </c>
      <c r="C20" s="1" t="s">
        <v>27</v>
      </c>
      <c r="D20" s="11" t="s">
        <v>73</v>
      </c>
      <c r="E20" s="2" t="s">
        <v>16</v>
      </c>
      <c r="F20" s="2" t="str">
        <f t="shared" si="0"/>
        <v>Username : 32660,
Password : bni1234,
Search Dokumen ID : COLI230200179,
Tanggal  : 18/08/2022</v>
      </c>
      <c r="G20" s="2">
        <v>32660</v>
      </c>
      <c r="H20" s="2" t="s">
        <v>13</v>
      </c>
      <c r="I20" s="6" t="s">
        <v>12</v>
      </c>
      <c r="J20" s="6" t="s">
        <v>18</v>
      </c>
      <c r="K20" s="6" t="s">
        <v>15</v>
      </c>
      <c r="L20" s="6" t="s">
        <v>19</v>
      </c>
      <c r="M20" s="9" t="s">
        <v>51</v>
      </c>
      <c r="S20" s="8" t="s">
        <v>33</v>
      </c>
      <c r="T20" s="8" t="s">
        <v>33</v>
      </c>
    </row>
    <row r="21" spans="1:20" ht="75">
      <c r="A21" s="1" t="s">
        <v>34</v>
      </c>
      <c r="B21" s="1" t="s">
        <v>26</v>
      </c>
      <c r="C21" s="1" t="s">
        <v>27</v>
      </c>
      <c r="D21" s="11" t="s">
        <v>74</v>
      </c>
      <c r="E21" s="2" t="s">
        <v>16</v>
      </c>
      <c r="F21" s="2" t="str">
        <f t="shared" si="0"/>
        <v>Username : 32660,
Password : bni1234,
Search Dokumen ID : COLI230200171,
Tanggal  : 18/08/2022</v>
      </c>
      <c r="G21" s="2">
        <v>32660</v>
      </c>
      <c r="H21" s="2" t="s">
        <v>13</v>
      </c>
      <c r="I21" s="6" t="s">
        <v>12</v>
      </c>
      <c r="J21" s="6" t="s">
        <v>18</v>
      </c>
      <c r="K21" s="6" t="s">
        <v>15</v>
      </c>
      <c r="L21" s="6" t="s">
        <v>19</v>
      </c>
      <c r="M21" s="9" t="s">
        <v>52</v>
      </c>
      <c r="S21" s="8" t="s">
        <v>33</v>
      </c>
      <c r="T21" s="8" t="s">
        <v>33</v>
      </c>
    </row>
    <row r="22" spans="1:20" ht="75">
      <c r="A22" s="1" t="s">
        <v>34</v>
      </c>
      <c r="B22" s="1" t="s">
        <v>26</v>
      </c>
      <c r="C22" s="1" t="s">
        <v>27</v>
      </c>
      <c r="D22" s="11" t="s">
        <v>75</v>
      </c>
      <c r="E22" s="2" t="s">
        <v>16</v>
      </c>
      <c r="F22" s="2" t="str">
        <f t="shared" si="0"/>
        <v>Username : 32660,
Password : bni1234,
Search Dokumen ID : COLI230200169,
Tanggal  : 18/08/2022</v>
      </c>
      <c r="G22" s="2">
        <v>32660</v>
      </c>
      <c r="H22" s="2" t="s">
        <v>13</v>
      </c>
      <c r="I22" s="6" t="s">
        <v>12</v>
      </c>
      <c r="J22" s="6" t="s">
        <v>18</v>
      </c>
      <c r="K22" s="6" t="s">
        <v>15</v>
      </c>
      <c r="L22" s="6" t="s">
        <v>19</v>
      </c>
      <c r="M22" s="9" t="s">
        <v>53</v>
      </c>
      <c r="S22" s="8" t="s">
        <v>33</v>
      </c>
      <c r="T22" s="8" t="s">
        <v>33</v>
      </c>
    </row>
    <row r="23" spans="1:20" ht="75">
      <c r="A23" s="1" t="s">
        <v>34</v>
      </c>
      <c r="B23" s="1" t="s">
        <v>26</v>
      </c>
      <c r="C23" s="1" t="s">
        <v>27</v>
      </c>
      <c r="D23" s="11" t="s">
        <v>76</v>
      </c>
      <c r="E23" s="2" t="s">
        <v>16</v>
      </c>
      <c r="F23" s="2" t="str">
        <f t="shared" si="0"/>
        <v>Username : 32660,
Password : bni1234,
Search Dokumen ID : COLI230200167,
Tanggal  : 18/08/2022</v>
      </c>
      <c r="G23" s="2">
        <v>32660</v>
      </c>
      <c r="H23" s="2" t="s">
        <v>13</v>
      </c>
      <c r="I23" s="6" t="s">
        <v>12</v>
      </c>
      <c r="J23" s="6" t="s">
        <v>18</v>
      </c>
      <c r="K23" s="6" t="s">
        <v>15</v>
      </c>
      <c r="L23" s="6" t="s">
        <v>19</v>
      </c>
      <c r="M23" s="10" t="s">
        <v>54</v>
      </c>
      <c r="S23" s="8" t="s">
        <v>33</v>
      </c>
      <c r="T23" s="8" t="s">
        <v>33</v>
      </c>
    </row>
    <row r="24" spans="1:20" ht="75">
      <c r="A24" s="1" t="s">
        <v>34</v>
      </c>
      <c r="B24" s="1" t="s">
        <v>26</v>
      </c>
      <c r="C24" s="1" t="s">
        <v>27</v>
      </c>
      <c r="D24" s="11" t="s">
        <v>77</v>
      </c>
      <c r="E24" s="2" t="s">
        <v>16</v>
      </c>
      <c r="F24" s="2" t="str">
        <f t="shared" si="0"/>
        <v>Username : 32660,
Password : bni1234,
Search Dokumen ID : COLI230200164,
Tanggal  : 18/08/2022</v>
      </c>
      <c r="G24" s="2">
        <v>32660</v>
      </c>
      <c r="H24" s="2" t="s">
        <v>13</v>
      </c>
      <c r="I24" s="6" t="s">
        <v>12</v>
      </c>
      <c r="J24" s="6" t="s">
        <v>18</v>
      </c>
      <c r="K24" s="6" t="s">
        <v>15</v>
      </c>
      <c r="L24" s="6" t="s">
        <v>19</v>
      </c>
      <c r="M24" s="9" t="s">
        <v>55</v>
      </c>
      <c r="S24" s="8" t="s">
        <v>33</v>
      </c>
      <c r="T24" s="8" t="s">
        <v>33</v>
      </c>
    </row>
    <row r="25" spans="1:20" ht="75">
      <c r="A25" s="1" t="s">
        <v>34</v>
      </c>
      <c r="B25" s="1" t="s">
        <v>26</v>
      </c>
      <c r="C25" s="1" t="s">
        <v>27</v>
      </c>
      <c r="D25" s="11" t="s">
        <v>78</v>
      </c>
      <c r="E25" s="2" t="s">
        <v>16</v>
      </c>
      <c r="F25" s="2" t="str">
        <f t="shared" si="0"/>
        <v>Username : 32660,
Password : bni1234,
Search Dokumen ID : COLI230200161,
Tanggal  : 18/08/2022</v>
      </c>
      <c r="G25" s="2">
        <v>32660</v>
      </c>
      <c r="H25" s="2" t="s">
        <v>13</v>
      </c>
      <c r="I25" s="6" t="s">
        <v>12</v>
      </c>
      <c r="J25" s="6" t="s">
        <v>18</v>
      </c>
      <c r="K25" s="6" t="s">
        <v>15</v>
      </c>
      <c r="L25" s="6" t="s">
        <v>19</v>
      </c>
      <c r="M25" s="10" t="s">
        <v>56</v>
      </c>
      <c r="S25" s="8" t="s">
        <v>33</v>
      </c>
      <c r="T25" s="8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DPLKAKT101-001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2023-02-23T06:54:31Z</dcterms:modified>
</cp:coreProperties>
</file>